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22483e0f044a491/VTK/DREV SM 2024/Plan B/"/>
    </mc:Choice>
  </mc:AlternateContent>
  <xr:revisionPtr revIDLastSave="365" documentId="8_{F97BDDAF-C301-449B-AA79-3FA6E12101FD}" xr6:coauthVersionLast="47" xr6:coauthVersionMax="47" xr10:uidLastSave="{5AC94E60-86ED-4540-AEF3-16CAA2D600F3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08" yWindow="-108" windowWidth="23256" windowHeight="12456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" i="2" l="1"/>
  <c r="AB8" i="5"/>
  <c r="AB35" i="7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<sst xmlns="http://schemas.openxmlformats.org/spreadsheetml/2006/main" count="412" uniqueCount="126">
  <si>
    <t>SvTK</t>
  </si>
  <si>
    <t>ÖPPEN KLASS</t>
  </si>
  <si>
    <t>EGENSKAPSPOÄNG</t>
  </si>
  <si>
    <t>S:a</t>
  </si>
  <si>
    <t>poäng</t>
  </si>
  <si>
    <t>Räv</t>
  </si>
  <si>
    <t>SÖK</t>
  </si>
  <si>
    <t>UPP-</t>
  </si>
  <si>
    <t>DREV</t>
  </si>
  <si>
    <t>FART</t>
  </si>
  <si>
    <t>TAPPT</t>
  </si>
  <si>
    <t>SKALL</t>
  </si>
  <si>
    <t>LYD-</t>
  </si>
  <si>
    <t>NAD</t>
  </si>
  <si>
    <t>JAKT-</t>
  </si>
  <si>
    <t>DUGL</t>
  </si>
  <si>
    <t>ANSE-</t>
  </si>
  <si>
    <t>RING</t>
  </si>
  <si>
    <t>NY-</t>
  </si>
  <si>
    <t>O</t>
  </si>
  <si>
    <t>TÄVLINGSRESULTAT</t>
  </si>
  <si>
    <t>SAM-</t>
  </si>
  <si>
    <t>AR-</t>
  </si>
  <si>
    <t>BETE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</si>
  <si>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</si>
  <si>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Kep</t>
  </si>
  <si>
    <t>SÄTT/</t>
  </si>
  <si>
    <t>SÄK</t>
  </si>
  <si>
    <t>TAG-</t>
  </si>
  <si>
    <t>FÖRM</t>
  </si>
  <si>
    <t>ARB.</t>
  </si>
  <si>
    <t>HÖRB</t>
  </si>
  <si>
    <t>Kat-</t>
  </si>
  <si>
    <t>nr</t>
  </si>
  <si>
    <t>dag</t>
  </si>
  <si>
    <t>Provperiod</t>
  </si>
  <si>
    <t>Ha</t>
  </si>
  <si>
    <t>Rå</t>
  </si>
  <si>
    <t>Hj</t>
  </si>
  <si>
    <t>Ka</t>
  </si>
  <si>
    <t xml:space="preserve">Prov </t>
  </si>
  <si>
    <t>Hår/storl</t>
  </si>
  <si>
    <t>Kön</t>
  </si>
  <si>
    <t xml:space="preserve">                  Kommissariens underskrift med namnförtydligande</t>
  </si>
  <si>
    <t xml:space="preserve">              Sida nr</t>
  </si>
  <si>
    <t>Arrangör/lokalklubb</t>
  </si>
  <si>
    <t xml:space="preserve">                                                                       Tävlingsplats</t>
  </si>
  <si>
    <t>Koder</t>
  </si>
  <si>
    <t xml:space="preserve">Provtyp ODP / SDP = </t>
  </si>
  <si>
    <t xml:space="preserve">                                      Datum och Fullmäktiges underskrift med namnförtydligande</t>
  </si>
  <si>
    <t>Vers 2022</t>
  </si>
  <si>
    <t xml:space="preserve">                                                                                                              </t>
  </si>
  <si>
    <t>Vers 2024</t>
  </si>
  <si>
    <t>2024-11-04</t>
  </si>
  <si>
    <t>Värmland</t>
  </si>
  <si>
    <t>4/11</t>
  </si>
  <si>
    <t>KN</t>
  </si>
  <si>
    <t>Hane</t>
  </si>
  <si>
    <t>SE44423/2019</t>
  </si>
  <si>
    <t>Hälludden's Hugo</t>
  </si>
  <si>
    <t>e.Mossekes Top-Notch SE29248/2014 u. Hälludden's Anni SE37220/2014</t>
  </si>
  <si>
    <t>Hampus Svensson, Öljersjövägen 37, 371 94 Lyckeby</t>
  </si>
  <si>
    <t>Hornlyckans Haldo</t>
  </si>
  <si>
    <t>SE36747/2018</t>
  </si>
  <si>
    <t>e. Källstigens Nixon SE32361/2014 u. Trollkraft's Giima SE26794/2014</t>
  </si>
  <si>
    <t>Lennart Persson, Byn 13, 683 62 Ekshärad</t>
  </si>
  <si>
    <t>Jaktameras LD Mad Max</t>
  </si>
  <si>
    <t>SE64531/2021</t>
  </si>
  <si>
    <t>e. Kombijegerens JL Ludde NO50189/19 u. Kjaerragården's SG Daisy NO38829/14</t>
  </si>
  <si>
    <t>Tik</t>
  </si>
  <si>
    <t>Källstigens Rutan</t>
  </si>
  <si>
    <t>SE20425/2020</t>
  </si>
  <si>
    <t>e. Mossekes Top-Notch SE29248/2014 u. Källstigens Olivia SE33497/2014</t>
  </si>
  <si>
    <t>Staffan Hamlet, Lilla Mjölseredsvägen 30 441 75 Sollebrunn</t>
  </si>
  <si>
    <t>SN</t>
  </si>
  <si>
    <t>Mariebergs Xtrema</t>
  </si>
  <si>
    <t>SE35889/2017</t>
  </si>
  <si>
    <t>e. Pysslas Digelo SE22467/2004 u. Mariebergs Rysta SE38598/2013</t>
  </si>
  <si>
    <t>Carl Söderberg, Sunds Gård, 153 92 Hölö</t>
  </si>
  <si>
    <t>Mariebergs Åskar</t>
  </si>
  <si>
    <t>SE32055/2020</t>
  </si>
  <si>
    <t>e. Ojajärven Darra FI29715/14 u. Mariebergs Ultra SE23420/2017</t>
  </si>
  <si>
    <t>Ulrik Edlund, Strandgatan 8, 465 31 Nossebro</t>
  </si>
  <si>
    <t>Måsebo Lira</t>
  </si>
  <si>
    <t>SE34051/2020</t>
  </si>
  <si>
    <t>e. Hårsås Fajter SE30108/2014 u. Mpsebo Fynda SE39582/2015</t>
  </si>
  <si>
    <t>Jonas Woxlägd, Hållbacken 350, 835 96 Trångsviken</t>
  </si>
  <si>
    <t>Råbockmossens Ruffa</t>
  </si>
  <si>
    <t>SE43691/2019</t>
  </si>
  <si>
    <t>e. Brunnbyåsesns Viking SE54948/2013 u. Råbockmossens Jazza SE30430/2010</t>
  </si>
  <si>
    <t>Claes Dahlgren, Kråk-Anders Väg 4, 432 48 Varberg</t>
  </si>
  <si>
    <t>Rågläntans Zelda</t>
  </si>
  <si>
    <t>SE25786/2020</t>
  </si>
  <si>
    <t>e. Rågläntans Sappo SE57308/2010 u. Midingstorps Irry SE27267/2015</t>
  </si>
  <si>
    <t>Åke Gunnarsson, Södervägen 5, 342 93 Hjortsberga</t>
  </si>
  <si>
    <t>Teleborgs Skalla</t>
  </si>
  <si>
    <t>SE16749/2018</t>
  </si>
  <si>
    <t>e. Timmy S44604/2008 u. Teleborgs Ladda SE20099/2013</t>
  </si>
  <si>
    <t>Björn Sandberg, Elesåkra Gränsen 1252, 288 90 Vinslöv</t>
  </si>
  <si>
    <t>Toppskottets Ceasar</t>
  </si>
  <si>
    <t>SE38255/2021</t>
  </si>
  <si>
    <t>e. Källstigens Japp SE28546/2013 u. Rekuls Norma SE38576/2015</t>
  </si>
  <si>
    <t>Stefan Löfberg, Götgatan 2A, 761 44 Norrtälje</t>
  </si>
  <si>
    <t>Lennart Levin, Nedre Karlslundsvägen 26, 423 71 Säve</t>
  </si>
  <si>
    <t>Jan-Ove Nilsson</t>
  </si>
  <si>
    <t>Gunnar Landström</t>
  </si>
  <si>
    <t>Per Jonsson</t>
  </si>
  <si>
    <t>Niklas Karlsson</t>
  </si>
  <si>
    <t>Tommy Lövgren</t>
  </si>
  <si>
    <t>Thomas Nilsson</t>
  </si>
  <si>
    <t>Göran Nilsson</t>
  </si>
  <si>
    <t>Bengt Larson</t>
  </si>
  <si>
    <t>Dan-Rune Jansson</t>
  </si>
  <si>
    <t>Dan Johnsson</t>
  </si>
  <si>
    <t>Anders Månsson</t>
  </si>
  <si>
    <t>Mårten Sjöblom</t>
  </si>
  <si>
    <t>Carina Olsson</t>
  </si>
  <si>
    <t>Martin Johansson</t>
  </si>
  <si>
    <t>Jan Magnusson</t>
  </si>
  <si>
    <t>Tommy Jeppsson</t>
  </si>
  <si>
    <t>Bo Paulsson</t>
  </si>
  <si>
    <t>Johan Axelsson</t>
  </si>
  <si>
    <t>Lennart Pettersson</t>
  </si>
  <si>
    <t>Robert Johansson</t>
  </si>
  <si>
    <t>Eddie Moljord</t>
  </si>
  <si>
    <t>Alf Olsson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</si>
</sst>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4"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0" fontId="6" fillId="0" borderId="1" xfId="0" applyFont="1" applyBorder="1" applyAlignment="1">
      <alignment horizontal="center"/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6" fillId="0" borderId="10" xfId="0" applyFont="1" applyBorder="1" applyAlignment="1">
      <alignment horizont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0" fontId="6" fillId="0" borderId="20" xfId="0" applyFont="1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0" borderId="0" xfId="0" applyFont="1" applyAlignment="1">
      <alignment horizontal="left" vertical="center"/>
      <protection locked="0"/>
    </xf>
    <xf numFmtId="0" fontId="3" fillId="0" borderId="41" xfId="0" applyFont="1" applyBorder="1" applyAlignment="1">
      <alignment horizontal="left" vertical="center"/>
      <protection locked="0"/>
    </xf>
    <xf numFmtId="0" fontId="3" fillId="3" borderId="0" xfId="0" applyFont="1" applyFill="1" applyAlignment="1">
      <alignment horizontal="left" vertical="center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0" fontId="6" fillId="0" borderId="17" xfId="0" applyFont="1" applyBorder="1" applyAlignment="1">
      <alignment horizontal="left" vertical="center"/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0" fillId="0" borderId="20" xfId="0" applyBorder="1" applyAlignment="1">
      <alignment horizontal="left"/>
      <protection locked="0"/>
    </xf>
    <xf numFmtId="0" fontId="3" fillId="3" borderId="0" xfId="0" applyFont="1" applyFill="1" applyAlignment="1">
      <alignment horizontal="center" vertical="center"/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topLeftCell="A18" zoomScaleNormal="100" workbookViewId="0">
      <selection activeCell="Y33" sqref="Y33"/>
    </sheetView>
  </sheetViews>
  <sheetFormatPr defaultColWidth="8.88671875" defaultRowHeight="13.2" x14ac:dyDescent="0.25"/>
  <cols>
    <col min="1" max="1" width="3.44140625" customWidth="1"/>
    <col min="2" max="2" width="5.109375" customWidth="1"/>
    <col min="3" max="3" width="0.109375" hidden="1" customWidth="1"/>
    <col min="4" max="4" width="1.44140625" customWidth="1"/>
    <col min="5" max="5" width="4.5546875" customWidth="1"/>
    <col min="6" max="6" width="5.5546875" customWidth="1"/>
    <col min="7" max="7" width="6" customWidth="1"/>
    <col min="8" max="8" width="28.44140625" style="17" customWidth="1"/>
    <col min="9" max="9" width="11" customWidth="1"/>
    <col min="10" max="10" width="3.44140625" customWidth="1"/>
    <col min="11" max="11" width="3.109375" customWidth="1"/>
    <col min="12" max="13" width="3.44140625" customWidth="1"/>
    <col min="14" max="15" width="2.88671875" customWidth="1"/>
    <col min="16" max="16" width="2" customWidth="1"/>
    <col min="17" max="17" width="1.5546875" customWidth="1"/>
    <col min="18" max="19" width="4.44140625" customWidth="1"/>
    <col min="20" max="20" width="3.88671875" customWidth="1"/>
    <col min="21" max="21" width="4" customWidth="1"/>
    <col min="22" max="22" width="4.5546875" customWidth="1"/>
    <col min="23" max="24" width="4.44140625" customWidth="1"/>
    <col min="25" max="28" width="4.109375" customWidth="1"/>
    <col min="29" max="29" width="18.5546875" customWidth="1"/>
  </cols>
  <sheetData>
    <row r="1" spans="1:29" ht="16.2" thickBot="1" x14ac:dyDescent="0.35">
      <c r="A1" s="37" t="s">
        <v>20</v>
      </c>
      <c r="B1" s="38"/>
      <c r="C1" s="38"/>
      <c r="D1" s="38"/>
      <c r="E1" s="38"/>
      <c r="F1" s="38"/>
      <c r="I1" s="14" t="s">
        <v>24</v>
      </c>
      <c r="AC1" s="27" t="s">
        <v>52</v>
      </c>
    </row>
    <row r="2" spans="1:29" ht="13.8" thickBot="1" x14ac:dyDescent="0.3">
      <c r="A2" s="126" t="s">
        <v>35</v>
      </c>
      <c r="B2" s="127"/>
      <c r="C2" s="127"/>
      <c r="D2" s="127"/>
      <c r="E2" s="127"/>
      <c r="F2" s="128"/>
      <c r="G2" s="12" t="s">
        <v>45</v>
      </c>
      <c r="H2" s="15"/>
      <c r="I2" s="73"/>
      <c r="J2" s="12" t="s">
        <v>46</v>
      </c>
      <c r="K2" s="12"/>
      <c r="L2" s="12"/>
      <c r="M2" s="1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4" t="s">
        <v>44</v>
      </c>
    </row>
    <row r="3" spans="1:29" ht="12" customHeight="1" thickBot="1" x14ac:dyDescent="0.3">
      <c r="A3" s="129" t="s">
        <v>53</v>
      </c>
      <c r="B3" s="130"/>
      <c r="C3" s="131"/>
      <c r="D3" s="131"/>
      <c r="E3" s="131"/>
      <c r="F3" s="132"/>
      <c r="G3" s="16" t="s">
        <v>0</v>
      </c>
      <c r="H3" s="16"/>
      <c r="I3" s="13"/>
      <c r="K3" s="14"/>
      <c r="L3" s="14"/>
      <c r="M3" s="14"/>
      <c r="N3" s="102" t="s">
        <v>54</v>
      </c>
      <c r="O3" s="103"/>
      <c r="P3" s="103"/>
      <c r="Q3" s="103"/>
      <c r="R3" s="103"/>
      <c r="S3" s="103"/>
      <c r="T3" s="103"/>
      <c r="U3" s="103"/>
      <c r="V3" s="103"/>
      <c r="W3" s="104"/>
      <c r="AC3" s="72">
        <v>1</v>
      </c>
    </row>
    <row r="4" spans="1:29" ht="12.75" customHeight="1" x14ac:dyDescent="0.25">
      <c r="A4" s="57"/>
      <c r="B4" s="75" t="s">
        <v>40</v>
      </c>
      <c r="C4" s="53"/>
      <c r="D4" s="117"/>
      <c r="E4" s="118"/>
      <c r="F4" s="118"/>
      <c r="G4" s="119"/>
      <c r="H4" s="32"/>
      <c r="I4" s="14"/>
      <c r="J4" s="115" t="s">
        <v>1</v>
      </c>
      <c r="K4" s="113"/>
      <c r="L4" s="113"/>
      <c r="M4" s="113"/>
      <c r="N4" s="112"/>
      <c r="O4" s="112"/>
      <c r="P4" s="112"/>
      <c r="Q4" s="116"/>
      <c r="R4" s="111" t="s">
        <v>2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30"/>
    </row>
    <row r="5" spans="1:29" ht="9.9" customHeight="1" thickBot="1" x14ac:dyDescent="0.3">
      <c r="A5" s="74" t="s">
        <v>32</v>
      </c>
      <c r="B5" s="76" t="s">
        <v>34</v>
      </c>
      <c r="C5" s="54"/>
      <c r="D5" s="120"/>
      <c r="E5" s="118"/>
      <c r="F5" s="118"/>
      <c r="G5" s="118"/>
      <c r="H5" s="3"/>
      <c r="J5" s="5" t="s">
        <v>25</v>
      </c>
      <c r="K5" s="5"/>
      <c r="L5" s="5"/>
      <c r="M5" s="24"/>
      <c r="N5" s="6"/>
      <c r="O5" s="6"/>
      <c r="P5" s="40"/>
      <c r="Q5" s="7"/>
      <c r="R5" s="41"/>
      <c r="S5" s="42" t="s">
        <v>7</v>
      </c>
      <c r="T5" s="43"/>
      <c r="U5" s="43" t="s">
        <v>8</v>
      </c>
      <c r="V5" s="43"/>
      <c r="W5" s="43"/>
      <c r="X5" s="42" t="s">
        <v>18</v>
      </c>
      <c r="Y5" s="42" t="s">
        <v>21</v>
      </c>
      <c r="Z5" s="42"/>
      <c r="AA5" s="43"/>
      <c r="AB5" s="1"/>
      <c r="AC5" s="109"/>
    </row>
    <row r="6" spans="1:29" ht="13.8" thickBot="1" x14ac:dyDescent="0.3">
      <c r="A6" s="74" t="s">
        <v>33</v>
      </c>
      <c r="B6" s="77" t="s">
        <v>41</v>
      </c>
      <c r="C6" s="55"/>
      <c r="D6" s="120"/>
      <c r="E6" s="118"/>
      <c r="F6" s="118"/>
      <c r="G6" s="118"/>
      <c r="H6" s="3"/>
      <c r="J6" s="10"/>
      <c r="K6" s="34" t="s">
        <v>36</v>
      </c>
      <c r="L6" s="34" t="s">
        <v>5</v>
      </c>
      <c r="M6" s="34" t="s">
        <v>37</v>
      </c>
      <c r="N6" s="34" t="s">
        <v>38</v>
      </c>
      <c r="O6" s="34" t="s">
        <v>39</v>
      </c>
      <c r="P6" s="8"/>
      <c r="Q6" s="7"/>
      <c r="R6" s="40" t="s">
        <v>6</v>
      </c>
      <c r="S6" s="40" t="s">
        <v>28</v>
      </c>
      <c r="T6" s="44" t="s">
        <v>8</v>
      </c>
      <c r="U6" s="44" t="s">
        <v>26</v>
      </c>
      <c r="V6" s="44" t="s">
        <v>10</v>
      </c>
      <c r="W6" s="44" t="s">
        <v>11</v>
      </c>
      <c r="X6" s="40" t="s">
        <v>16</v>
      </c>
      <c r="Y6" s="45" t="s">
        <v>22</v>
      </c>
      <c r="Z6" s="40" t="s">
        <v>12</v>
      </c>
      <c r="AA6" s="44" t="s">
        <v>14</v>
      </c>
      <c r="AB6" s="11" t="s">
        <v>3</v>
      </c>
      <c r="AC6" s="110"/>
    </row>
    <row r="7" spans="1:29" ht="21.9" customHeight="1" thickBot="1" x14ac:dyDescent="0.3">
      <c r="A7" s="58"/>
      <c r="B7" s="78" t="s">
        <v>42</v>
      </c>
      <c r="C7" s="56"/>
      <c r="D7" s="121"/>
      <c r="E7" s="122"/>
      <c r="F7" s="122"/>
      <c r="G7" s="122"/>
      <c r="H7" s="33"/>
      <c r="J7" s="23" t="s">
        <v>19</v>
      </c>
      <c r="K7" s="5"/>
      <c r="L7" s="5"/>
      <c r="M7" s="5"/>
      <c r="N7" s="7"/>
      <c r="O7" s="7"/>
      <c r="P7" s="9"/>
      <c r="Q7" s="7"/>
      <c r="R7" s="7"/>
      <c r="S7" s="40" t="s">
        <v>29</v>
      </c>
      <c r="T7" s="44" t="s">
        <v>27</v>
      </c>
      <c r="U7" s="44" t="s">
        <v>9</v>
      </c>
      <c r="V7" s="44" t="s">
        <v>30</v>
      </c>
      <c r="W7" s="44" t="s">
        <v>31</v>
      </c>
      <c r="X7" s="40" t="s">
        <v>17</v>
      </c>
      <c r="Y7" s="45" t="s">
        <v>23</v>
      </c>
      <c r="Z7" s="40" t="s">
        <v>13</v>
      </c>
      <c r="AA7" s="44" t="s">
        <v>15</v>
      </c>
      <c r="AB7" s="11" t="s">
        <v>4</v>
      </c>
      <c r="AC7" s="110"/>
    </row>
    <row r="8" spans="1:29" s="27" customFormat="1" ht="14.25" customHeight="1" thickBot="1" x14ac:dyDescent="0.3">
      <c r="A8" s="79"/>
      <c r="B8" s="67" t="s">
        <v>55</v>
      </c>
      <c r="C8" s="35"/>
      <c r="D8" s="46">
        <v>1</v>
      </c>
      <c r="E8" s="105" t="s">
        <v>59</v>
      </c>
      <c r="F8" s="105"/>
      <c r="G8" s="105"/>
      <c r="H8" s="106"/>
      <c r="I8" s="92" t="s">
        <v>58</v>
      </c>
      <c r="J8" s="26"/>
      <c r="K8" s="26">
        <v>1</v>
      </c>
      <c r="L8" s="26"/>
      <c r="M8" s="26"/>
      <c r="N8" s="26"/>
      <c r="O8" s="26"/>
      <c r="P8" s="26"/>
      <c r="Q8" s="25"/>
      <c r="R8" s="84">
        <v>4</v>
      </c>
      <c r="S8" s="84">
        <v>5</v>
      </c>
      <c r="T8" s="84">
        <v>5</v>
      </c>
      <c r="U8" s="84">
        <v>5</v>
      </c>
      <c r="V8" s="84">
        <v>6</v>
      </c>
      <c r="W8" s="84">
        <v>5</v>
      </c>
      <c r="X8" s="84">
        <v>5</v>
      </c>
      <c r="Y8" s="84">
        <v>5</v>
      </c>
      <c r="Z8" s="84">
        <v>5</v>
      </c>
      <c r="AA8" s="84">
        <v>5</v>
      </c>
      <c r="AB8" s="95">
        <f>SUM(R8:AA8)</f>
        <v>50</v>
      </c>
      <c r="AC8" s="60" t="s">
        <v>104</v>
      </c>
    </row>
    <row r="9" spans="1:29" s="27" customFormat="1" ht="14.25" customHeight="1" x14ac:dyDescent="0.25">
      <c r="A9" s="61">
        <v>1</v>
      </c>
      <c r="B9" s="64" t="s">
        <v>56</v>
      </c>
      <c r="C9" s="36"/>
      <c r="D9" s="47">
        <v>2</v>
      </c>
      <c r="E9" s="125" t="s">
        <v>60</v>
      </c>
      <c r="F9" s="125"/>
      <c r="G9" s="125"/>
      <c r="H9" s="125"/>
      <c r="I9" s="125"/>
      <c r="J9" s="29"/>
      <c r="K9" s="28"/>
      <c r="L9" s="28"/>
      <c r="M9" s="28"/>
      <c r="N9" s="28"/>
      <c r="O9" s="28"/>
      <c r="P9" s="28" t="s">
        <v>47</v>
      </c>
      <c r="Q9" s="52"/>
      <c r="R9" s="84">
        <v>8</v>
      </c>
      <c r="S9" s="84">
        <v>3</v>
      </c>
      <c r="T9" s="84">
        <v>6</v>
      </c>
      <c r="U9" s="84">
        <v>6</v>
      </c>
      <c r="V9" s="84">
        <v>1.7</v>
      </c>
      <c r="W9" s="84">
        <v>4.5999999999999996</v>
      </c>
      <c r="X9" s="84">
        <v>6</v>
      </c>
      <c r="Y9" s="84">
        <v>3</v>
      </c>
      <c r="Z9" s="84">
        <v>2</v>
      </c>
      <c r="AA9" s="84">
        <v>3</v>
      </c>
      <c r="AB9" s="83"/>
      <c r="AC9" s="60" t="s">
        <v>105</v>
      </c>
    </row>
    <row r="10" spans="1:29" s="27" customFormat="1" ht="14.25" customHeight="1" thickBot="1" x14ac:dyDescent="0.3">
      <c r="A10" s="62"/>
      <c r="B10" s="80" t="s">
        <v>57</v>
      </c>
      <c r="C10" s="36"/>
      <c r="D10" s="48">
        <v>3</v>
      </c>
      <c r="E10" s="107" t="s">
        <v>61</v>
      </c>
      <c r="F10" s="107"/>
      <c r="G10" s="107"/>
      <c r="H10" s="107"/>
      <c r="I10" s="108"/>
      <c r="J10" s="86"/>
      <c r="K10" s="85"/>
      <c r="L10" s="86"/>
      <c r="M10" s="86"/>
      <c r="N10" s="86"/>
      <c r="O10" s="86"/>
      <c r="P10" s="86"/>
      <c r="Q10" s="86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7"/>
      <c r="AC10" s="91"/>
    </row>
    <row r="11" spans="1:29" s="27" customFormat="1" ht="14.25" customHeight="1" x14ac:dyDescent="0.25">
      <c r="A11" s="63"/>
      <c r="B11" s="67" t="s">
        <v>55</v>
      </c>
      <c r="C11" s="35"/>
      <c r="D11" s="47">
        <v>1</v>
      </c>
      <c r="E11" s="105" t="s">
        <v>62</v>
      </c>
      <c r="F11" s="105"/>
      <c r="G11" s="105"/>
      <c r="H11" s="106"/>
      <c r="I11" s="94" t="s">
        <v>63</v>
      </c>
      <c r="J11" s="26"/>
      <c r="K11" s="26"/>
      <c r="L11" s="26"/>
      <c r="M11" s="26">
        <v>1</v>
      </c>
      <c r="N11" s="26"/>
      <c r="O11" s="26"/>
      <c r="P11" s="26"/>
      <c r="Q11" s="25"/>
      <c r="R11" s="84">
        <v>4</v>
      </c>
      <c r="S11" s="84">
        <v>4</v>
      </c>
      <c r="T11" s="84">
        <v>4</v>
      </c>
      <c r="U11" s="84">
        <v>5</v>
      </c>
      <c r="V11" s="84">
        <v>4</v>
      </c>
      <c r="W11" s="84">
        <v>5</v>
      </c>
      <c r="X11" s="84">
        <v>4</v>
      </c>
      <c r="Y11" s="84">
        <v>4</v>
      </c>
      <c r="Z11" s="84">
        <v>4</v>
      </c>
      <c r="AA11" s="84">
        <v>4</v>
      </c>
      <c r="AB11" s="95">
        <f>SUM(R11:AA11)</f>
        <v>42</v>
      </c>
      <c r="AC11" s="60" t="s">
        <v>106</v>
      </c>
    </row>
    <row r="12" spans="1:29" s="27" customFormat="1" ht="14.25" customHeight="1" x14ac:dyDescent="0.25">
      <c r="A12" s="61">
        <v>2</v>
      </c>
      <c r="B12" s="65" t="s">
        <v>56</v>
      </c>
      <c r="C12" s="36"/>
      <c r="D12" s="49">
        <v>2</v>
      </c>
      <c r="E12" s="123" t="s">
        <v>64</v>
      </c>
      <c r="F12" s="123"/>
      <c r="G12" s="123"/>
      <c r="H12" s="123"/>
      <c r="I12" s="124"/>
      <c r="J12" s="29"/>
      <c r="K12" s="28"/>
      <c r="L12" s="28"/>
      <c r="M12" s="28"/>
      <c r="N12" s="28"/>
      <c r="O12" s="28"/>
      <c r="P12" s="28" t="s">
        <v>47</v>
      </c>
      <c r="Q12" s="52"/>
      <c r="R12" s="84"/>
      <c r="S12" s="84">
        <v>3</v>
      </c>
      <c r="T12" s="84"/>
      <c r="U12" s="84">
        <v>3</v>
      </c>
      <c r="V12" s="84">
        <v>7</v>
      </c>
      <c r="W12" s="84">
        <v>2</v>
      </c>
      <c r="X12" s="84"/>
      <c r="Y12" s="84"/>
      <c r="Z12" s="84"/>
      <c r="AA12" s="84"/>
      <c r="AB12" s="83"/>
      <c r="AC12" s="60" t="s">
        <v>107</v>
      </c>
    </row>
    <row r="13" spans="1:29" s="27" customFormat="1" ht="14.25" customHeight="1" thickBot="1" x14ac:dyDescent="0.3">
      <c r="A13" s="62"/>
      <c r="B13" s="80" t="s">
        <v>57</v>
      </c>
      <c r="C13" s="36"/>
      <c r="D13" s="50">
        <v>3</v>
      </c>
      <c r="E13" s="107" t="s">
        <v>65</v>
      </c>
      <c r="F13" s="107"/>
      <c r="G13" s="107"/>
      <c r="H13" s="107"/>
      <c r="I13" s="108"/>
      <c r="J13" s="86"/>
      <c r="K13" s="85"/>
      <c r="L13" s="86"/>
      <c r="M13" s="86"/>
      <c r="N13" s="86"/>
      <c r="O13" s="86"/>
      <c r="P13" s="86"/>
      <c r="Q13" s="86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7"/>
      <c r="AC13" s="91"/>
    </row>
    <row r="14" spans="1:29" s="27" customFormat="1" ht="14.25" customHeight="1" x14ac:dyDescent="0.25">
      <c r="A14" s="63"/>
      <c r="B14" s="67" t="s">
        <v>55</v>
      </c>
      <c r="C14" s="35"/>
      <c r="D14" s="46">
        <v>1</v>
      </c>
      <c r="E14" s="105" t="s">
        <v>66</v>
      </c>
      <c r="F14" s="105"/>
      <c r="G14" s="105"/>
      <c r="H14" s="106"/>
      <c r="I14" s="93" t="s">
        <v>67</v>
      </c>
      <c r="J14" s="26"/>
      <c r="K14" s="26"/>
      <c r="L14" s="26"/>
      <c r="M14" s="26"/>
      <c r="N14" s="26">
        <v>1</v>
      </c>
      <c r="O14" s="26"/>
      <c r="P14" s="26"/>
      <c r="Q14" s="25"/>
      <c r="R14" s="84">
        <v>4</v>
      </c>
      <c r="S14" s="84">
        <v>4</v>
      </c>
      <c r="T14" s="84">
        <v>5</v>
      </c>
      <c r="U14" s="84">
        <v>5</v>
      </c>
      <c r="V14" s="84">
        <v>5</v>
      </c>
      <c r="W14" s="84">
        <v>5</v>
      </c>
      <c r="X14" s="84">
        <v>5</v>
      </c>
      <c r="Y14" s="84">
        <v>4</v>
      </c>
      <c r="Z14" s="84">
        <v>5</v>
      </c>
      <c r="AA14" s="84">
        <v>5</v>
      </c>
      <c r="AB14" s="95">
        <f>SUM(R14:AA14)</f>
        <v>47</v>
      </c>
      <c r="AC14" s="60" t="s">
        <v>108</v>
      </c>
    </row>
    <row r="15" spans="1:29" s="27" customFormat="1" ht="14.25" customHeight="1" x14ac:dyDescent="0.25">
      <c r="A15" s="61">
        <v>3</v>
      </c>
      <c r="B15" s="65" t="s">
        <v>56</v>
      </c>
      <c r="C15" s="36"/>
      <c r="D15" s="47">
        <v>2</v>
      </c>
      <c r="E15" s="123" t="s">
        <v>68</v>
      </c>
      <c r="F15" s="123"/>
      <c r="G15" s="123"/>
      <c r="H15" s="123"/>
      <c r="I15" s="124"/>
      <c r="J15" s="29"/>
      <c r="K15" s="28"/>
      <c r="L15" s="28"/>
      <c r="M15" s="28"/>
      <c r="N15" s="28"/>
      <c r="O15" s="28"/>
      <c r="P15" s="28" t="s">
        <v>47</v>
      </c>
      <c r="Q15" s="52"/>
      <c r="R15" s="84"/>
      <c r="S15" s="84">
        <v>3.4</v>
      </c>
      <c r="T15" s="84">
        <v>6</v>
      </c>
      <c r="U15" s="84">
        <v>3.6</v>
      </c>
      <c r="V15" s="84">
        <v>5</v>
      </c>
      <c r="W15" s="84">
        <v>6.8</v>
      </c>
      <c r="X15" s="84">
        <v>1.6</v>
      </c>
      <c r="Y15" s="84">
        <v>9</v>
      </c>
      <c r="Z15" s="84">
        <v>1</v>
      </c>
      <c r="AA15" s="84">
        <v>3</v>
      </c>
      <c r="AB15" s="83"/>
      <c r="AC15" s="60" t="s">
        <v>109</v>
      </c>
    </row>
    <row r="16" spans="1:29" s="27" customFormat="1" ht="14.25" customHeight="1" thickBot="1" x14ac:dyDescent="0.3">
      <c r="A16" s="62"/>
      <c r="B16" s="80" t="s">
        <v>57</v>
      </c>
      <c r="C16" s="36"/>
      <c r="D16" s="48">
        <v>3</v>
      </c>
      <c r="E16" s="107" t="s">
        <v>103</v>
      </c>
      <c r="F16" s="107"/>
      <c r="G16" s="107"/>
      <c r="H16" s="107"/>
      <c r="I16" s="108"/>
      <c r="J16" s="86"/>
      <c r="K16" s="85"/>
      <c r="L16" s="86"/>
      <c r="M16" s="86"/>
      <c r="N16" s="86"/>
      <c r="O16" s="86"/>
      <c r="P16" s="86"/>
      <c r="Q16" s="86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7"/>
      <c r="AC16" s="91"/>
    </row>
    <row r="17" spans="1:29" s="27" customFormat="1" ht="14.25" customHeight="1" x14ac:dyDescent="0.25">
      <c r="A17" s="63"/>
      <c r="B17" s="67" t="s">
        <v>55</v>
      </c>
      <c r="C17" s="35"/>
      <c r="D17" s="46">
        <v>1</v>
      </c>
      <c r="E17" s="105" t="s">
        <v>70</v>
      </c>
      <c r="F17" s="105"/>
      <c r="G17" s="105"/>
      <c r="H17" s="106"/>
      <c r="I17" s="93" t="s">
        <v>71</v>
      </c>
      <c r="J17" s="26"/>
      <c r="K17" s="26"/>
      <c r="L17" s="26"/>
      <c r="M17" s="26">
        <v>1</v>
      </c>
      <c r="N17" s="26"/>
      <c r="O17" s="26"/>
      <c r="P17" s="26"/>
      <c r="Q17" s="25"/>
      <c r="R17" s="84">
        <v>3</v>
      </c>
      <c r="S17" s="84">
        <v>4</v>
      </c>
      <c r="T17" s="84">
        <v>5</v>
      </c>
      <c r="U17" s="84">
        <v>5</v>
      </c>
      <c r="V17" s="84">
        <v>5</v>
      </c>
      <c r="W17" s="84">
        <v>5</v>
      </c>
      <c r="X17" s="84">
        <v>5</v>
      </c>
      <c r="Y17" s="84">
        <v>4</v>
      </c>
      <c r="Z17" s="84">
        <v>4</v>
      </c>
      <c r="AA17" s="84">
        <v>4</v>
      </c>
      <c r="AB17" s="95">
        <f>SUM(R17:AA17)</f>
        <v>44</v>
      </c>
      <c r="AC17" s="60" t="s">
        <v>110</v>
      </c>
    </row>
    <row r="18" spans="1:29" s="27" customFormat="1" ht="14.25" customHeight="1" x14ac:dyDescent="0.25">
      <c r="A18" s="61">
        <v>4</v>
      </c>
      <c r="B18" s="65" t="s">
        <v>56</v>
      </c>
      <c r="C18" s="36"/>
      <c r="D18" s="47">
        <v>2</v>
      </c>
      <c r="E18" s="123" t="s">
        <v>72</v>
      </c>
      <c r="F18" s="123"/>
      <c r="G18" s="123"/>
      <c r="H18" s="123"/>
      <c r="I18" s="124"/>
      <c r="J18" s="29"/>
      <c r="K18" s="28"/>
      <c r="L18" s="28"/>
      <c r="M18" s="28"/>
      <c r="N18" s="28"/>
      <c r="O18" s="28"/>
      <c r="P18" s="28" t="s">
        <v>47</v>
      </c>
      <c r="Q18" s="52"/>
      <c r="R18" s="84">
        <v>2</v>
      </c>
      <c r="S18" s="84">
        <v>3</v>
      </c>
      <c r="T18" s="84">
        <v>6</v>
      </c>
      <c r="U18" s="84"/>
      <c r="V18" s="84"/>
      <c r="W18" s="84">
        <v>6</v>
      </c>
      <c r="X18" s="84">
        <v>6</v>
      </c>
      <c r="Y18" s="84">
        <v>9</v>
      </c>
      <c r="Z18" s="84"/>
      <c r="AA18" s="84">
        <v>3.9</v>
      </c>
      <c r="AB18" s="83"/>
      <c r="AC18" s="60" t="s">
        <v>111</v>
      </c>
    </row>
    <row r="19" spans="1:29" s="27" customFormat="1" ht="14.25" customHeight="1" thickBot="1" x14ac:dyDescent="0.3">
      <c r="A19" s="62"/>
      <c r="B19" s="80" t="s">
        <v>69</v>
      </c>
      <c r="C19" s="36"/>
      <c r="D19" s="48">
        <v>3</v>
      </c>
      <c r="E19" s="107" t="s">
        <v>73</v>
      </c>
      <c r="F19" s="107"/>
      <c r="G19" s="107"/>
      <c r="H19" s="107"/>
      <c r="I19" s="108"/>
      <c r="J19" s="86"/>
      <c r="K19" s="85"/>
      <c r="L19" s="86"/>
      <c r="M19" s="86"/>
      <c r="N19" s="86"/>
      <c r="O19" s="86"/>
      <c r="P19" s="86"/>
      <c r="Q19" s="86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7"/>
      <c r="AC19" s="91"/>
    </row>
    <row r="20" spans="1:29" s="27" customFormat="1" ht="14.25" customHeight="1" x14ac:dyDescent="0.25">
      <c r="A20" s="63"/>
      <c r="B20" s="67" t="s">
        <v>55</v>
      </c>
      <c r="C20" s="35"/>
      <c r="D20" s="46">
        <v>1</v>
      </c>
      <c r="E20" s="105" t="s">
        <v>75</v>
      </c>
      <c r="F20" s="105"/>
      <c r="G20" s="105"/>
      <c r="H20" s="106"/>
      <c r="I20" s="93" t="s">
        <v>76</v>
      </c>
      <c r="J20" s="26"/>
      <c r="K20" s="26"/>
      <c r="L20" s="26">
        <v>1</v>
      </c>
      <c r="M20" s="26"/>
      <c r="N20" s="26"/>
      <c r="O20" s="26"/>
      <c r="P20" s="26"/>
      <c r="Q20" s="25"/>
      <c r="R20" s="84">
        <v>4</v>
      </c>
      <c r="S20" s="84">
        <v>5</v>
      </c>
      <c r="T20" s="84">
        <v>5</v>
      </c>
      <c r="U20" s="84">
        <v>6</v>
      </c>
      <c r="V20" s="84">
        <v>4</v>
      </c>
      <c r="W20" s="84">
        <v>5</v>
      </c>
      <c r="X20" s="84">
        <v>5</v>
      </c>
      <c r="Y20" s="84">
        <v>6</v>
      </c>
      <c r="Z20" s="84">
        <v>6</v>
      </c>
      <c r="AA20" s="84">
        <v>6</v>
      </c>
      <c r="AB20" s="95">
        <f>SUM(R20:AA20)</f>
        <v>52</v>
      </c>
      <c r="AC20" s="60" t="s">
        <v>112</v>
      </c>
    </row>
    <row r="21" spans="1:29" s="27" customFormat="1" ht="14.25" customHeight="1" x14ac:dyDescent="0.25">
      <c r="A21" s="61">
        <v>5</v>
      </c>
      <c r="B21" s="65" t="s">
        <v>74</v>
      </c>
      <c r="C21" s="36"/>
      <c r="D21" s="47">
        <v>2</v>
      </c>
      <c r="E21" s="123" t="s">
        <v>77</v>
      </c>
      <c r="F21" s="123"/>
      <c r="G21" s="123"/>
      <c r="H21" s="123"/>
      <c r="I21" s="124"/>
      <c r="J21" s="29"/>
      <c r="K21" s="28"/>
      <c r="L21" s="28"/>
      <c r="M21" s="28"/>
      <c r="N21" s="28"/>
      <c r="O21" s="28"/>
      <c r="P21" s="28" t="s">
        <v>47</v>
      </c>
      <c r="Q21" s="52"/>
      <c r="R21" s="84"/>
      <c r="S21" s="84">
        <v>3</v>
      </c>
      <c r="T21" s="84">
        <v>6</v>
      </c>
      <c r="U21" s="84">
        <v>6</v>
      </c>
      <c r="V21" s="84">
        <v>2</v>
      </c>
      <c r="W21" s="84">
        <v>1.4</v>
      </c>
      <c r="X21" s="84">
        <v>1</v>
      </c>
      <c r="Y21" s="84">
        <v>1</v>
      </c>
      <c r="Z21" s="84">
        <v>1</v>
      </c>
      <c r="AA21" s="84">
        <v>3</v>
      </c>
      <c r="AB21" s="83"/>
      <c r="AC21" s="60" t="s">
        <v>113</v>
      </c>
    </row>
    <row r="22" spans="1:29" s="27" customFormat="1" ht="14.25" customHeight="1" thickBot="1" x14ac:dyDescent="0.3">
      <c r="A22" s="62"/>
      <c r="B22" s="80" t="s">
        <v>69</v>
      </c>
      <c r="C22" s="36"/>
      <c r="D22" s="48">
        <v>3</v>
      </c>
      <c r="E22" s="107" t="s">
        <v>78</v>
      </c>
      <c r="F22" s="107"/>
      <c r="G22" s="107"/>
      <c r="H22" s="107"/>
      <c r="I22" s="108"/>
      <c r="J22" s="86"/>
      <c r="K22" s="85"/>
      <c r="L22" s="86"/>
      <c r="M22" s="86"/>
      <c r="N22" s="86"/>
      <c r="O22" s="86"/>
      <c r="P22" s="86"/>
      <c r="Q22" s="86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7"/>
      <c r="AC22" s="91"/>
    </row>
    <row r="23" spans="1:29" s="27" customFormat="1" ht="14.25" customHeight="1" x14ac:dyDescent="0.25">
      <c r="A23" s="63"/>
      <c r="B23" s="67" t="s">
        <v>55</v>
      </c>
      <c r="C23" s="35"/>
      <c r="D23" s="46">
        <v>1</v>
      </c>
      <c r="E23" s="105" t="s">
        <v>79</v>
      </c>
      <c r="F23" s="105"/>
      <c r="G23" s="105"/>
      <c r="H23" s="106"/>
      <c r="I23" s="93" t="s">
        <v>80</v>
      </c>
      <c r="J23" s="26"/>
      <c r="K23" s="26"/>
      <c r="L23" s="26"/>
      <c r="M23" s="26">
        <v>1</v>
      </c>
      <c r="N23" s="26"/>
      <c r="O23" s="26"/>
      <c r="P23" s="26"/>
      <c r="Q23" s="25"/>
      <c r="R23" s="84">
        <v>6</v>
      </c>
      <c r="S23" s="84">
        <v>5</v>
      </c>
      <c r="T23" s="84">
        <v>6</v>
      </c>
      <c r="U23" s="84">
        <v>6</v>
      </c>
      <c r="V23" s="84">
        <v>5</v>
      </c>
      <c r="W23" s="84">
        <v>4</v>
      </c>
      <c r="X23" s="84">
        <v>6</v>
      </c>
      <c r="Y23" s="84">
        <v>5</v>
      </c>
      <c r="Z23" s="84">
        <v>4</v>
      </c>
      <c r="AA23" s="84">
        <v>6</v>
      </c>
      <c r="AB23" s="95">
        <f>SUM(R23:AA23)</f>
        <v>53</v>
      </c>
      <c r="AC23" s="60" t="s">
        <v>114</v>
      </c>
    </row>
    <row r="24" spans="1:29" s="27" customFormat="1" ht="14.25" customHeight="1" x14ac:dyDescent="0.25">
      <c r="A24" s="61">
        <v>6</v>
      </c>
      <c r="B24" s="65" t="s">
        <v>74</v>
      </c>
      <c r="C24" s="36"/>
      <c r="D24" s="47">
        <v>2</v>
      </c>
      <c r="E24" s="123" t="s">
        <v>81</v>
      </c>
      <c r="F24" s="123"/>
      <c r="G24" s="123"/>
      <c r="H24" s="123"/>
      <c r="I24" s="124"/>
      <c r="J24" s="29"/>
      <c r="K24" s="28"/>
      <c r="L24" s="28"/>
      <c r="M24" s="28"/>
      <c r="N24" s="28"/>
      <c r="O24" s="28"/>
      <c r="P24" s="28" t="s">
        <v>47</v>
      </c>
      <c r="Q24" s="52"/>
      <c r="R24" s="84">
        <v>7</v>
      </c>
      <c r="S24" s="84"/>
      <c r="T24" s="84">
        <v>6</v>
      </c>
      <c r="U24" s="84">
        <v>3.6</v>
      </c>
      <c r="V24" s="84"/>
      <c r="W24" s="84">
        <v>2</v>
      </c>
      <c r="X24" s="84">
        <v>1.6</v>
      </c>
      <c r="Y24" s="84">
        <v>9</v>
      </c>
      <c r="Z24" s="84"/>
      <c r="AA24" s="84">
        <v>3</v>
      </c>
      <c r="AB24" s="83"/>
      <c r="AC24" s="60" t="s">
        <v>115</v>
      </c>
    </row>
    <row r="25" spans="1:29" s="27" customFormat="1" ht="14.25" customHeight="1" thickBot="1" x14ac:dyDescent="0.3">
      <c r="A25" s="62"/>
      <c r="B25" s="80" t="s">
        <v>57</v>
      </c>
      <c r="C25" s="36"/>
      <c r="D25" s="48">
        <v>3</v>
      </c>
      <c r="E25" s="107" t="s">
        <v>82</v>
      </c>
      <c r="F25" s="107"/>
      <c r="G25" s="107"/>
      <c r="H25" s="107"/>
      <c r="I25" s="108"/>
      <c r="J25" s="86"/>
      <c r="K25" s="85"/>
      <c r="L25" s="86"/>
      <c r="M25" s="86"/>
      <c r="N25" s="86"/>
      <c r="O25" s="86"/>
      <c r="P25" s="86"/>
      <c r="Q25" s="86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7"/>
      <c r="AC25" s="91"/>
    </row>
    <row r="26" spans="1:29" s="27" customFormat="1" ht="14.25" customHeight="1" x14ac:dyDescent="0.25">
      <c r="A26" s="63"/>
      <c r="B26" s="67" t="s">
        <v>55</v>
      </c>
      <c r="C26" s="35"/>
      <c r="D26" s="46">
        <v>1</v>
      </c>
      <c r="E26" s="105" t="s">
        <v>83</v>
      </c>
      <c r="F26" s="105"/>
      <c r="G26" s="105"/>
      <c r="H26" s="106"/>
      <c r="I26" s="93" t="s">
        <v>84</v>
      </c>
      <c r="J26" s="26"/>
      <c r="K26" s="26"/>
      <c r="L26" s="26"/>
      <c r="M26" s="26">
        <v>1</v>
      </c>
      <c r="N26" s="26"/>
      <c r="O26" s="26"/>
      <c r="P26" s="26"/>
      <c r="Q26" s="25"/>
      <c r="R26" s="84">
        <v>4</v>
      </c>
      <c r="S26" s="84">
        <v>5</v>
      </c>
      <c r="T26" s="84">
        <v>6</v>
      </c>
      <c r="U26" s="84">
        <v>5</v>
      </c>
      <c r="V26" s="84">
        <v>6</v>
      </c>
      <c r="W26" s="84">
        <v>5</v>
      </c>
      <c r="X26" s="84">
        <v>6</v>
      </c>
      <c r="Y26" s="84">
        <v>5</v>
      </c>
      <c r="Z26" s="84">
        <v>5</v>
      </c>
      <c r="AA26" s="84">
        <v>6</v>
      </c>
      <c r="AB26" s="95">
        <f>SUM(R26:AA26)</f>
        <v>53</v>
      </c>
      <c r="AC26" s="60" t="s">
        <v>116</v>
      </c>
    </row>
    <row r="27" spans="1:29" s="27" customFormat="1" ht="14.25" customHeight="1" x14ac:dyDescent="0.25">
      <c r="A27" s="61">
        <v>7</v>
      </c>
      <c r="B27" s="65" t="s">
        <v>74</v>
      </c>
      <c r="C27" s="36"/>
      <c r="D27" s="47">
        <v>2</v>
      </c>
      <c r="E27" s="123" t="s">
        <v>85</v>
      </c>
      <c r="F27" s="123"/>
      <c r="G27" s="123"/>
      <c r="H27" s="123"/>
      <c r="I27" s="124"/>
      <c r="J27" s="29"/>
      <c r="K27" s="28"/>
      <c r="L27" s="28"/>
      <c r="M27" s="28"/>
      <c r="N27" s="28"/>
      <c r="O27" s="28"/>
      <c r="P27" s="28" t="s">
        <v>47</v>
      </c>
      <c r="Q27" s="52"/>
      <c r="R27" s="84">
        <v>9</v>
      </c>
      <c r="S27" s="84">
        <v>3.8</v>
      </c>
      <c r="T27" s="84">
        <v>3</v>
      </c>
      <c r="U27" s="84">
        <v>3.6</v>
      </c>
      <c r="V27" s="84">
        <v>1.7</v>
      </c>
      <c r="W27" s="84">
        <v>1.8</v>
      </c>
      <c r="X27" s="84">
        <v>6</v>
      </c>
      <c r="Y27" s="84">
        <v>9</v>
      </c>
      <c r="Z27" s="84"/>
      <c r="AA27" s="84">
        <v>3</v>
      </c>
      <c r="AB27" s="83"/>
      <c r="AC27" s="60" t="s">
        <v>117</v>
      </c>
    </row>
    <row r="28" spans="1:29" s="27" customFormat="1" ht="14.25" customHeight="1" thickBot="1" x14ac:dyDescent="0.3">
      <c r="A28" s="62"/>
      <c r="B28" s="80" t="s">
        <v>69</v>
      </c>
      <c r="C28" s="36"/>
      <c r="D28" s="48">
        <v>3</v>
      </c>
      <c r="E28" s="107" t="s">
        <v>86</v>
      </c>
      <c r="F28" s="107"/>
      <c r="G28" s="107"/>
      <c r="H28" s="107"/>
      <c r="I28" s="108"/>
      <c r="J28" s="86"/>
      <c r="K28" s="85"/>
      <c r="L28" s="86"/>
      <c r="M28" s="86"/>
      <c r="N28" s="86"/>
      <c r="O28" s="86"/>
      <c r="P28" s="86"/>
      <c r="Q28" s="86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7"/>
      <c r="AC28" s="91"/>
    </row>
    <row r="29" spans="1:29" s="27" customFormat="1" ht="14.25" customHeight="1" x14ac:dyDescent="0.25">
      <c r="A29" s="63"/>
      <c r="B29" s="67" t="s">
        <v>55</v>
      </c>
      <c r="C29" s="35"/>
      <c r="D29" s="46">
        <v>1</v>
      </c>
      <c r="E29" s="105" t="s">
        <v>87</v>
      </c>
      <c r="F29" s="105"/>
      <c r="G29" s="105"/>
      <c r="H29" s="106"/>
      <c r="I29" s="93" t="s">
        <v>88</v>
      </c>
      <c r="J29" s="26"/>
      <c r="K29" s="26"/>
      <c r="L29" s="26"/>
      <c r="M29" s="26">
        <v>1</v>
      </c>
      <c r="N29" s="26"/>
      <c r="O29" s="26"/>
      <c r="P29" s="26"/>
      <c r="Q29" s="25"/>
      <c r="R29" s="84">
        <v>4</v>
      </c>
      <c r="S29" s="84">
        <v>3</v>
      </c>
      <c r="T29" s="84">
        <v>4</v>
      </c>
      <c r="U29" s="84">
        <v>5</v>
      </c>
      <c r="V29" s="84">
        <v>5</v>
      </c>
      <c r="W29" s="84">
        <v>4</v>
      </c>
      <c r="X29" s="84">
        <v>4</v>
      </c>
      <c r="Y29" s="84">
        <v>5</v>
      </c>
      <c r="Z29" s="84">
        <v>6</v>
      </c>
      <c r="AA29" s="84">
        <v>4</v>
      </c>
      <c r="AB29" s="95">
        <f>SUM(R29:AA29)</f>
        <v>44</v>
      </c>
      <c r="AC29" s="60" t="s">
        <v>118</v>
      </c>
    </row>
    <row r="30" spans="1:29" s="27" customFormat="1" ht="14.25" customHeight="1" x14ac:dyDescent="0.25">
      <c r="A30" s="61">
        <v>8</v>
      </c>
      <c r="B30" s="65" t="s">
        <v>74</v>
      </c>
      <c r="C30" s="36"/>
      <c r="D30" s="47">
        <v>2</v>
      </c>
      <c r="E30" s="123" t="s">
        <v>89</v>
      </c>
      <c r="F30" s="123"/>
      <c r="G30" s="123"/>
      <c r="H30" s="123"/>
      <c r="I30" s="124"/>
      <c r="J30" s="29"/>
      <c r="K30" s="28"/>
      <c r="L30" s="28"/>
      <c r="M30" s="28"/>
      <c r="N30" s="28"/>
      <c r="O30" s="28"/>
      <c r="P30" s="28" t="s">
        <v>47</v>
      </c>
      <c r="Q30" s="52"/>
      <c r="R30" s="84"/>
      <c r="S30" s="84">
        <v>3.4</v>
      </c>
      <c r="T30" s="84">
        <v>3.6</v>
      </c>
      <c r="U30" s="84">
        <v>6</v>
      </c>
      <c r="V30" s="84">
        <v>6</v>
      </c>
      <c r="W30" s="84">
        <v>7</v>
      </c>
      <c r="X30" s="84">
        <v>1</v>
      </c>
      <c r="Y30" s="84">
        <v>1</v>
      </c>
      <c r="Z30" s="84">
        <v>1</v>
      </c>
      <c r="AA30" s="84"/>
      <c r="AB30" s="83"/>
      <c r="AC30" s="60" t="s">
        <v>119</v>
      </c>
    </row>
    <row r="31" spans="1:29" s="27" customFormat="1" ht="14.25" customHeight="1" thickBot="1" x14ac:dyDescent="0.3">
      <c r="A31" s="62"/>
      <c r="B31" s="80" t="s">
        <v>69</v>
      </c>
      <c r="C31" s="36"/>
      <c r="D31" s="50">
        <v>3</v>
      </c>
      <c r="E31" s="107" t="s">
        <v>90</v>
      </c>
      <c r="F31" s="107"/>
      <c r="G31" s="107"/>
      <c r="H31" s="107"/>
      <c r="I31" s="108"/>
      <c r="J31" s="86"/>
      <c r="K31" s="85"/>
      <c r="L31" s="86"/>
      <c r="M31" s="86"/>
      <c r="N31" s="86"/>
      <c r="O31" s="86"/>
      <c r="P31" s="86"/>
      <c r="Q31" s="86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7"/>
      <c r="AC31" s="91"/>
    </row>
    <row r="32" spans="1:29" s="27" customFormat="1" ht="14.25" customHeight="1" x14ac:dyDescent="0.25">
      <c r="A32" s="63"/>
      <c r="B32" s="67" t="s">
        <v>55</v>
      </c>
      <c r="C32" s="35"/>
      <c r="D32" s="47">
        <v>1</v>
      </c>
      <c r="E32" s="105" t="s">
        <v>91</v>
      </c>
      <c r="F32" s="105"/>
      <c r="G32" s="105"/>
      <c r="H32" s="106"/>
      <c r="I32" s="93" t="s">
        <v>92</v>
      </c>
      <c r="J32" s="26"/>
      <c r="K32" s="26"/>
      <c r="L32" s="26"/>
      <c r="M32" s="26">
        <v>1</v>
      </c>
      <c r="N32" s="26"/>
      <c r="O32" s="26"/>
      <c r="P32" s="26"/>
      <c r="Q32" s="25"/>
      <c r="R32" s="84">
        <v>5</v>
      </c>
      <c r="S32" s="84">
        <v>6</v>
      </c>
      <c r="T32" s="84">
        <v>4</v>
      </c>
      <c r="U32" s="84">
        <v>5</v>
      </c>
      <c r="V32" s="84">
        <v>5</v>
      </c>
      <c r="W32" s="84">
        <v>4</v>
      </c>
      <c r="X32" s="84">
        <v>5</v>
      </c>
      <c r="Y32" s="84">
        <v>5</v>
      </c>
      <c r="Z32" s="84">
        <v>4</v>
      </c>
      <c r="AA32" s="84">
        <v>5</v>
      </c>
      <c r="AB32" s="95">
        <f>SUM(R32:AA32)</f>
        <v>48</v>
      </c>
      <c r="AC32" s="60" t="s">
        <v>120</v>
      </c>
    </row>
    <row r="33" spans="1:29" s="27" customFormat="1" ht="14.25" customHeight="1" x14ac:dyDescent="0.25">
      <c r="A33" s="61">
        <v>9</v>
      </c>
      <c r="B33" s="65" t="s">
        <v>56</v>
      </c>
      <c r="C33" s="36"/>
      <c r="D33" s="47">
        <v>2</v>
      </c>
      <c r="E33" s="123" t="s">
        <v>93</v>
      </c>
      <c r="F33" s="123"/>
      <c r="G33" s="123"/>
      <c r="H33" s="123"/>
      <c r="I33" s="124"/>
      <c r="J33" s="29"/>
      <c r="K33" s="28"/>
      <c r="L33" s="28"/>
      <c r="M33" s="28"/>
      <c r="N33" s="28"/>
      <c r="O33" s="28"/>
      <c r="P33" s="28" t="s">
        <v>47</v>
      </c>
      <c r="Q33" s="52"/>
      <c r="R33" s="84">
        <v>7</v>
      </c>
      <c r="S33" s="84">
        <v>3</v>
      </c>
      <c r="T33" s="84"/>
      <c r="U33" s="84">
        <v>3.6</v>
      </c>
      <c r="V33" s="84">
        <v>5</v>
      </c>
      <c r="W33" s="84">
        <v>1.2</v>
      </c>
      <c r="X33" s="84">
        <v>6</v>
      </c>
      <c r="Y33" s="84">
        <v>3</v>
      </c>
      <c r="Z33" s="84"/>
      <c r="AA33" s="84"/>
      <c r="AB33" s="83"/>
      <c r="AC33" s="60" t="s">
        <v>121</v>
      </c>
    </row>
    <row r="34" spans="1:29" s="27" customFormat="1" ht="14.25" customHeight="1" thickBot="1" x14ac:dyDescent="0.3">
      <c r="A34" s="62"/>
      <c r="B34" s="80" t="s">
        <v>69</v>
      </c>
      <c r="C34" s="36"/>
      <c r="D34" s="48">
        <v>3</v>
      </c>
      <c r="E34" s="107" t="s">
        <v>94</v>
      </c>
      <c r="F34" s="107"/>
      <c r="G34" s="107"/>
      <c r="H34" s="107"/>
      <c r="I34" s="108"/>
      <c r="J34" s="86"/>
      <c r="K34" s="85"/>
      <c r="L34" s="86"/>
      <c r="M34" s="86"/>
      <c r="N34" s="86"/>
      <c r="O34" s="86"/>
      <c r="P34" s="86"/>
      <c r="Q34" s="86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7"/>
      <c r="AC34" s="91"/>
    </row>
    <row r="35" spans="1:29" s="27" customFormat="1" ht="14.25" customHeight="1" x14ac:dyDescent="0.25">
      <c r="A35" s="63"/>
      <c r="B35" s="67" t="s">
        <v>55</v>
      </c>
      <c r="C35" s="35"/>
      <c r="D35" s="46">
        <v>1</v>
      </c>
      <c r="E35" s="105" t="s">
        <v>95</v>
      </c>
      <c r="F35" s="105"/>
      <c r="G35" s="105"/>
      <c r="H35" s="106"/>
      <c r="I35" s="93" t="s">
        <v>96</v>
      </c>
      <c r="J35" s="26"/>
      <c r="K35" s="26"/>
      <c r="L35" s="26"/>
      <c r="M35" s="26">
        <v>1</v>
      </c>
      <c r="N35" s="26"/>
      <c r="O35" s="26"/>
      <c r="P35" s="26"/>
      <c r="Q35" s="25"/>
      <c r="R35" s="84">
        <v>5</v>
      </c>
      <c r="S35" s="84">
        <v>5</v>
      </c>
      <c r="T35" s="84">
        <v>5</v>
      </c>
      <c r="U35" s="84">
        <v>5</v>
      </c>
      <c r="V35" s="84">
        <v>5</v>
      </c>
      <c r="W35" s="84">
        <v>4</v>
      </c>
      <c r="X35" s="84">
        <v>5</v>
      </c>
      <c r="Y35" s="84">
        <v>6</v>
      </c>
      <c r="Z35" s="84">
        <v>5</v>
      </c>
      <c r="AA35" s="84">
        <v>4</v>
      </c>
      <c r="AB35" s="95">
        <f>SUM(R35:AA35)</f>
        <v>49</v>
      </c>
      <c r="AC35" s="60" t="s">
        <v>122</v>
      </c>
    </row>
    <row r="36" spans="1:29" s="27" customFormat="1" ht="14.25" customHeight="1" x14ac:dyDescent="0.25">
      <c r="A36" s="61">
        <v>10</v>
      </c>
      <c r="B36" s="65" t="s">
        <v>74</v>
      </c>
      <c r="C36" s="36"/>
      <c r="D36" s="47">
        <v>2</v>
      </c>
      <c r="E36" s="123" t="s">
        <v>97</v>
      </c>
      <c r="F36" s="123"/>
      <c r="G36" s="123"/>
      <c r="H36" s="123"/>
      <c r="I36" s="124"/>
      <c r="J36" s="29"/>
      <c r="K36" s="28"/>
      <c r="L36" s="28"/>
      <c r="M36" s="28"/>
      <c r="N36" s="28"/>
      <c r="O36" s="28"/>
      <c r="P36" s="28" t="s">
        <v>47</v>
      </c>
      <c r="Q36" s="52"/>
      <c r="R36" s="84"/>
      <c r="S36" s="84">
        <v>3</v>
      </c>
      <c r="T36" s="84"/>
      <c r="U36" s="84">
        <v>2.2999999999999998</v>
      </c>
      <c r="V36" s="84"/>
      <c r="W36" s="84">
        <v>1</v>
      </c>
      <c r="X36" s="84"/>
      <c r="Y36" s="84">
        <v>1</v>
      </c>
      <c r="Z36" s="84"/>
      <c r="AA36" s="84"/>
      <c r="AB36" s="83"/>
      <c r="AC36" s="60" t="s">
        <v>123</v>
      </c>
    </row>
    <row r="37" spans="1:29" s="27" customFormat="1" ht="14.25" customHeight="1" thickBot="1" x14ac:dyDescent="0.3">
      <c r="A37" s="62"/>
      <c r="B37" s="81" t="s">
        <v>69</v>
      </c>
      <c r="D37" s="48">
        <v>3</v>
      </c>
      <c r="E37" s="107" t="s">
        <v>98</v>
      </c>
      <c r="F37" s="107"/>
      <c r="G37" s="107"/>
      <c r="H37" s="107"/>
      <c r="I37" s="108"/>
      <c r="J37" s="86"/>
      <c r="K37" s="85"/>
      <c r="L37" s="86"/>
      <c r="M37" s="86"/>
      <c r="N37" s="86"/>
      <c r="O37" s="86"/>
      <c r="P37" s="86"/>
      <c r="Q37" s="86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7"/>
      <c r="AC37" s="88"/>
    </row>
    <row r="38" spans="1:29" ht="13.8" thickBot="1" x14ac:dyDescent="0.3">
      <c r="A38" s="68"/>
      <c r="B38" s="19"/>
      <c r="C38" s="20"/>
      <c r="D38" s="69"/>
      <c r="E38" s="20"/>
      <c r="F38" s="20"/>
      <c r="G38" s="20"/>
      <c r="H38" s="22" t="s">
        <v>43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49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0"/>
    </row>
    <row r="39" spans="1:29" ht="27.75" customHeight="1" thickBot="1" x14ac:dyDescent="0.3">
      <c r="A39" s="89" t="s">
        <v>48</v>
      </c>
      <c r="B39" s="58"/>
      <c r="C39" s="59"/>
      <c r="D39" s="71"/>
      <c r="E39" s="59"/>
      <c r="F39" s="59"/>
      <c r="G39" s="90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59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x14ac:dyDescent="0.25">
      <c r="H42" s="18"/>
    </row>
  </sheetData>
  <dataConsolidate/>
  <mergeCells count="39">
    <mergeCell ref="E33:I33"/>
    <mergeCell ref="E15:I15"/>
    <mergeCell ref="E18:I18"/>
    <mergeCell ref="E21:I21"/>
    <mergeCell ref="E24:I24"/>
    <mergeCell ref="E16:I16"/>
    <mergeCell ref="E17:H17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</mergeCells>
  <phoneticPr fontId="0" type="noConversion"/>
  <pageMargins left="0.19685039370078741" right="0" top="0.39370078740157483" bottom="0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S8" sqref="S8:AB9"/>
    </sheetView>
  </sheetViews>
  <sheetFormatPr defaultColWidth="8.88671875" defaultRowHeight="13.2" x14ac:dyDescent="0.25"/>
  <cols>
    <col min="1" max="1" width="3.44140625" customWidth="1"/>
    <col min="2" max="2" width="5.109375" customWidth="1"/>
    <col min="3" max="3" width="0.109375" hidden="1" customWidth="1"/>
    <col min="4" max="4" width="1.44140625" customWidth="1"/>
    <col min="5" max="5" width="4.5546875" customWidth="1"/>
    <col min="6" max="6" width="5.5546875" customWidth="1"/>
    <col min="7" max="7" width="6" customWidth="1"/>
    <col min="8" max="8" width="12.44140625" style="17" customWidth="1"/>
    <col min="9" max="9" width="10.5546875" customWidth="1"/>
    <col min="10" max="10" width="3.44140625" customWidth="1"/>
    <col min="11" max="11" width="3.109375" customWidth="1"/>
    <col min="12" max="13" width="3.44140625" customWidth="1"/>
    <col min="14" max="15" width="2.88671875" customWidth="1"/>
    <col min="16" max="17" width="3.44140625" customWidth="1"/>
    <col min="18" max="21" width="4.44140625" customWidth="1"/>
    <col min="22" max="22" width="4.5546875" customWidth="1"/>
    <col min="23" max="24" width="4.44140625" customWidth="1"/>
    <col min="25" max="27" width="4.109375" customWidth="1"/>
    <col min="28" max="28" width="5.44140625" customWidth="1"/>
    <col min="29" max="29" width="18.5546875" customWidth="1"/>
  </cols>
  <sheetData>
    <row r="1" spans="1:29" ht="16.2" thickBot="1" x14ac:dyDescent="0.35">
      <c r="A1" s="37" t="s">
        <v>20</v>
      </c>
      <c r="B1" s="38"/>
      <c r="C1" s="38"/>
      <c r="D1" s="38"/>
      <c r="E1" s="38"/>
      <c r="F1" s="38"/>
      <c r="I1" s="14" t="s">
        <v>24</v>
      </c>
      <c r="AC1" s="27" t="s">
        <v>50</v>
      </c>
    </row>
    <row r="2" spans="1:29" ht="13.8" thickBot="1" x14ac:dyDescent="0.3">
      <c r="A2" s="126" t="s">
        <v>35</v>
      </c>
      <c r="B2" s="127"/>
      <c r="C2" s="127"/>
      <c r="D2" s="127"/>
      <c r="E2" s="127"/>
      <c r="F2" s="128"/>
      <c r="G2" s="12" t="s">
        <v>45</v>
      </c>
      <c r="H2" s="15"/>
      <c r="I2" s="73"/>
      <c r="J2" s="12" t="s">
        <v>46</v>
      </c>
      <c r="K2" s="12"/>
      <c r="L2" s="12"/>
      <c r="M2" s="1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4" t="s">
        <v>44</v>
      </c>
    </row>
    <row r="3" spans="1:29" ht="12" customHeight="1" thickBot="1" x14ac:dyDescent="0.3">
      <c r="A3" s="129" t="s">
        <v>53</v>
      </c>
      <c r="B3" s="130"/>
      <c r="C3" s="131"/>
      <c r="D3" s="131"/>
      <c r="E3" s="131"/>
      <c r="F3" s="132"/>
      <c r="G3" s="16" t="s">
        <v>0</v>
      </c>
      <c r="H3" s="16"/>
      <c r="I3" s="13"/>
      <c r="K3" s="14"/>
      <c r="L3" s="14"/>
      <c r="M3" s="14"/>
      <c r="N3" s="102" t="s">
        <v>54</v>
      </c>
      <c r="O3" s="103"/>
      <c r="P3" s="103"/>
      <c r="Q3" s="103"/>
      <c r="R3" s="103"/>
      <c r="S3" s="103"/>
      <c r="T3" s="103"/>
      <c r="U3" s="103"/>
      <c r="V3" s="103"/>
      <c r="W3" s="104"/>
      <c r="AC3" s="72">
        <v>2</v>
      </c>
    </row>
    <row r="4" spans="1:29" ht="12.75" customHeight="1" x14ac:dyDescent="0.25">
      <c r="A4" s="57"/>
      <c r="B4" s="75" t="s">
        <v>40</v>
      </c>
      <c r="C4" s="53"/>
      <c r="D4" s="117"/>
      <c r="E4" s="118"/>
      <c r="F4" s="118"/>
      <c r="G4" s="119"/>
      <c r="H4" s="32"/>
      <c r="I4" s="14"/>
      <c r="J4" s="115" t="s">
        <v>1</v>
      </c>
      <c r="K4" s="113"/>
      <c r="L4" s="113"/>
      <c r="M4" s="113"/>
      <c r="N4" s="112"/>
      <c r="O4" s="112"/>
      <c r="P4" s="112"/>
      <c r="Q4" s="116"/>
      <c r="R4" s="111" t="s">
        <v>2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30"/>
    </row>
    <row r="5" spans="1:29" ht="9.9" customHeight="1" thickBot="1" x14ac:dyDescent="0.3">
      <c r="A5" s="74" t="s">
        <v>32</v>
      </c>
      <c r="B5" s="76" t="s">
        <v>34</v>
      </c>
      <c r="C5" s="54"/>
      <c r="D5" s="120"/>
      <c r="E5" s="118"/>
      <c r="F5" s="118"/>
      <c r="G5" s="118"/>
      <c r="H5" s="3"/>
      <c r="J5" s="5" t="s">
        <v>25</v>
      </c>
      <c r="K5" s="5"/>
      <c r="L5" s="5"/>
      <c r="M5" s="24"/>
      <c r="N5" s="6"/>
      <c r="O5" s="6"/>
      <c r="P5" s="40"/>
      <c r="Q5" s="7"/>
      <c r="R5" s="41"/>
      <c r="S5" s="42" t="s">
        <v>7</v>
      </c>
      <c r="T5" s="43"/>
      <c r="U5" s="43" t="s">
        <v>8</v>
      </c>
      <c r="V5" s="43"/>
      <c r="W5" s="43"/>
      <c r="X5" s="42" t="s">
        <v>18</v>
      </c>
      <c r="Y5" s="42" t="s">
        <v>21</v>
      </c>
      <c r="Z5" s="42"/>
      <c r="AA5" s="43"/>
      <c r="AB5" s="1"/>
      <c r="AC5" s="109"/>
    </row>
    <row r="6" spans="1:29" ht="13.8" thickBot="1" x14ac:dyDescent="0.3">
      <c r="A6" s="74" t="s">
        <v>33</v>
      </c>
      <c r="B6" s="77" t="s">
        <v>41</v>
      </c>
      <c r="C6" s="55"/>
      <c r="D6" s="120"/>
      <c r="E6" s="118"/>
      <c r="F6" s="118"/>
      <c r="G6" s="118"/>
      <c r="H6" s="3"/>
      <c r="J6" s="10"/>
      <c r="K6" s="34" t="s">
        <v>36</v>
      </c>
      <c r="L6" s="34" t="s">
        <v>5</v>
      </c>
      <c r="M6" s="34" t="s">
        <v>37</v>
      </c>
      <c r="N6" s="34" t="s">
        <v>38</v>
      </c>
      <c r="O6" s="34" t="s">
        <v>39</v>
      </c>
      <c r="P6" s="8"/>
      <c r="Q6" s="7"/>
      <c r="R6" s="40" t="s">
        <v>6</v>
      </c>
      <c r="S6" s="40" t="s">
        <v>28</v>
      </c>
      <c r="T6" s="44" t="s">
        <v>8</v>
      </c>
      <c r="U6" s="44" t="s">
        <v>26</v>
      </c>
      <c r="V6" s="44" t="s">
        <v>10</v>
      </c>
      <c r="W6" s="44" t="s">
        <v>11</v>
      </c>
      <c r="X6" s="40" t="s">
        <v>16</v>
      </c>
      <c r="Y6" s="45" t="s">
        <v>22</v>
      </c>
      <c r="Z6" s="40" t="s">
        <v>12</v>
      </c>
      <c r="AA6" s="44" t="s">
        <v>14</v>
      </c>
      <c r="AB6" s="11" t="s">
        <v>3</v>
      </c>
      <c r="AC6" s="110"/>
    </row>
    <row r="7" spans="1:29" ht="12" customHeight="1" thickBot="1" x14ac:dyDescent="0.3">
      <c r="A7" s="58"/>
      <c r="B7" s="78" t="s">
        <v>42</v>
      </c>
      <c r="C7" s="56"/>
      <c r="D7" s="121"/>
      <c r="E7" s="122"/>
      <c r="F7" s="122"/>
      <c r="G7" s="122"/>
      <c r="H7" s="33"/>
      <c r="J7" s="23" t="s">
        <v>19</v>
      </c>
      <c r="K7" s="5"/>
      <c r="L7" s="5"/>
      <c r="M7" s="5"/>
      <c r="N7" s="7"/>
      <c r="O7" s="7"/>
      <c r="P7" s="9"/>
      <c r="Q7" s="7"/>
      <c r="R7" s="7"/>
      <c r="S7" s="40" t="s">
        <v>29</v>
      </c>
      <c r="T7" s="44" t="s">
        <v>27</v>
      </c>
      <c r="U7" s="44" t="s">
        <v>9</v>
      </c>
      <c r="V7" s="44" t="s">
        <v>30</v>
      </c>
      <c r="W7" s="44" t="s">
        <v>31</v>
      </c>
      <c r="X7" s="40" t="s">
        <v>17</v>
      </c>
      <c r="Y7" s="45" t="s">
        <v>23</v>
      </c>
      <c r="Z7" s="40" t="s">
        <v>13</v>
      </c>
      <c r="AA7" s="44" t="s">
        <v>15</v>
      </c>
      <c r="AB7" s="11" t="s">
        <v>4</v>
      </c>
      <c r="AC7" s="110"/>
    </row>
    <row r="8" spans="1:29" s="27" customFormat="1" ht="14.25" customHeight="1" x14ac:dyDescent="0.25">
      <c r="A8" s="79"/>
      <c r="B8" s="67" t="s">
        <v>55</v>
      </c>
      <c r="C8" s="35"/>
      <c r="D8" s="46">
        <v>1</v>
      </c>
      <c r="E8" s="105" t="s">
        <v>99</v>
      </c>
      <c r="F8" s="105"/>
      <c r="G8" s="105"/>
      <c r="H8" s="106"/>
      <c r="I8" s="93" t="s">
        <v>100</v>
      </c>
      <c r="J8" s="26"/>
      <c r="K8" s="26"/>
      <c r="L8" s="26"/>
      <c r="M8" s="26">
        <v>3</v>
      </c>
      <c r="N8" s="26"/>
      <c r="O8" s="26"/>
      <c r="P8" s="26"/>
      <c r="Q8" s="25"/>
      <c r="R8" s="60">
        <v>4</v>
      </c>
      <c r="S8" s="84">
        <v>4</v>
      </c>
      <c r="T8" s="84">
        <v>2</v>
      </c>
      <c r="U8" s="84">
        <v>3</v>
      </c>
      <c r="V8" s="84">
        <v>3</v>
      </c>
      <c r="W8" s="84">
        <v>5</v>
      </c>
      <c r="X8" s="84">
        <v>3</v>
      </c>
      <c r="Y8" s="84">
        <v>4</v>
      </c>
      <c r="Z8" s="84">
        <v>4</v>
      </c>
      <c r="AA8" s="84">
        <v>3</v>
      </c>
      <c r="AB8" s="95">
        <f>SUM(R8:AA8)</f>
        <v>35</v>
      </c>
      <c r="AC8" s="60" t="s">
        <v>124</v>
      </c>
    </row>
    <row r="9" spans="1:29" s="27" customFormat="1" ht="14.25" customHeight="1" x14ac:dyDescent="0.25">
      <c r="A9" s="61">
        <v>11</v>
      </c>
      <c r="B9" s="64" t="s">
        <v>56</v>
      </c>
      <c r="C9" s="36"/>
      <c r="D9" s="47">
        <v>2</v>
      </c>
      <c r="E9" s="123" t="s">
        <v>101</v>
      </c>
      <c r="F9" s="123"/>
      <c r="G9" s="123"/>
      <c r="H9" s="123"/>
      <c r="I9" s="124"/>
      <c r="J9" s="29"/>
      <c r="K9" s="28"/>
      <c r="L9" s="28"/>
      <c r="M9" s="28"/>
      <c r="N9" s="28"/>
      <c r="O9" s="28"/>
      <c r="P9" s="28" t="s">
        <v>47</v>
      </c>
      <c r="Q9" s="52"/>
      <c r="R9" s="84"/>
      <c r="S9" s="84">
        <v>3</v>
      </c>
      <c r="T9" s="84">
        <v>5</v>
      </c>
      <c r="U9" s="84"/>
      <c r="V9" s="84">
        <v>2</v>
      </c>
      <c r="W9" s="84"/>
      <c r="X9" s="84">
        <v>4</v>
      </c>
      <c r="Y9" s="84"/>
      <c r="Z9" s="84"/>
      <c r="AA9" s="84">
        <v>3</v>
      </c>
      <c r="AB9" s="83"/>
      <c r="AC9" s="60" t="s">
        <v>125</v>
      </c>
    </row>
    <row r="10" spans="1:29" s="27" customFormat="1" ht="14.25" customHeight="1" thickBot="1" x14ac:dyDescent="0.3">
      <c r="A10" s="62"/>
      <c r="B10" s="80" t="s">
        <v>57</v>
      </c>
      <c r="C10" s="36"/>
      <c r="D10" s="48">
        <v>3</v>
      </c>
      <c r="E10" s="107" t="s">
        <v>102</v>
      </c>
      <c r="F10" s="107"/>
      <c r="G10" s="107"/>
      <c r="H10" s="107"/>
      <c r="I10" s="108"/>
      <c r="J10" s="86"/>
      <c r="K10" s="85"/>
      <c r="L10" s="86"/>
      <c r="M10" s="86"/>
      <c r="N10" s="86"/>
      <c r="O10" s="86"/>
      <c r="P10" s="86"/>
      <c r="Q10" s="86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7"/>
      <c r="AC10" s="91"/>
    </row>
    <row r="11" spans="1:29" s="27" customFormat="1" ht="14.25" customHeight="1" x14ac:dyDescent="0.25">
      <c r="A11" s="63"/>
      <c r="B11" s="67"/>
      <c r="C11" s="35"/>
      <c r="D11" s="47">
        <v>1</v>
      </c>
      <c r="E11" s="105"/>
      <c r="F11" s="105"/>
      <c r="G11" s="105"/>
      <c r="H11" s="106"/>
      <c r="I11" s="94"/>
      <c r="J11" s="26"/>
      <c r="K11" s="26"/>
      <c r="L11" s="26"/>
      <c r="M11" s="26"/>
      <c r="N11" s="26"/>
      <c r="O11" s="26"/>
      <c r="P11" s="26"/>
      <c r="Q11" s="25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51">
        <f>SUM(R11:AA11)</f>
        <v>0</v>
      </c>
      <c r="AC11" s="60"/>
    </row>
    <row r="12" spans="1:29" s="27" customFormat="1" ht="14.25" customHeight="1" x14ac:dyDescent="0.25">
      <c r="A12" s="61">
        <v>12</v>
      </c>
      <c r="B12" s="65"/>
      <c r="C12" s="36"/>
      <c r="D12" s="49">
        <v>2</v>
      </c>
      <c r="E12" s="134" t="s">
        <v>51</v>
      </c>
      <c r="F12" s="134"/>
      <c r="G12" s="134"/>
      <c r="H12" s="134"/>
      <c r="I12" s="135"/>
      <c r="J12" s="29"/>
      <c r="K12" s="28"/>
      <c r="L12" s="28"/>
      <c r="M12" s="28"/>
      <c r="N12" s="28"/>
      <c r="O12" s="28"/>
      <c r="P12" s="28" t="s">
        <v>47</v>
      </c>
      <c r="Q12" s="52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3"/>
      <c r="AC12" s="60"/>
    </row>
    <row r="13" spans="1:29" s="27" customFormat="1" ht="14.25" customHeight="1" thickBot="1" x14ac:dyDescent="0.3">
      <c r="A13" s="62"/>
      <c r="B13" s="80"/>
      <c r="C13" s="36"/>
      <c r="D13" s="50">
        <v>3</v>
      </c>
      <c r="E13" s="133"/>
      <c r="F13" s="133"/>
      <c r="G13" s="133"/>
      <c r="H13" s="133"/>
      <c r="I13" s="108"/>
      <c r="J13" s="86"/>
      <c r="K13" s="85"/>
      <c r="L13" s="86"/>
      <c r="M13" s="86"/>
      <c r="N13" s="86"/>
      <c r="O13" s="86"/>
      <c r="P13" s="86"/>
      <c r="Q13" s="86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7"/>
      <c r="AC13" s="91"/>
    </row>
    <row r="14" spans="1:29" s="27" customFormat="1" ht="14.25" customHeight="1" x14ac:dyDescent="0.25">
      <c r="A14" s="63"/>
      <c r="B14" s="67"/>
      <c r="C14" s="35"/>
      <c r="D14" s="46">
        <v>1</v>
      </c>
      <c r="E14" s="105"/>
      <c r="F14" s="105"/>
      <c r="G14" s="105"/>
      <c r="H14" s="106"/>
      <c r="I14" s="93"/>
      <c r="J14" s="26"/>
      <c r="K14" s="26"/>
      <c r="L14" s="26"/>
      <c r="M14" s="26"/>
      <c r="N14" s="26"/>
      <c r="O14" s="26"/>
      <c r="P14" s="26"/>
      <c r="Q14" s="25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51">
        <f>SUM(R14:AA14)</f>
        <v>0</v>
      </c>
      <c r="AC14" s="60"/>
    </row>
    <row r="15" spans="1:29" s="27" customFormat="1" ht="14.25" customHeight="1" x14ac:dyDescent="0.25">
      <c r="A15" s="61">
        <v>13</v>
      </c>
      <c r="B15" s="65"/>
      <c r="C15" s="36"/>
      <c r="D15" s="47">
        <v>2</v>
      </c>
      <c r="E15" s="134"/>
      <c r="F15" s="134"/>
      <c r="G15" s="134"/>
      <c r="H15" s="134"/>
      <c r="I15" s="135"/>
      <c r="J15" s="29"/>
      <c r="K15" s="28"/>
      <c r="L15" s="28"/>
      <c r="M15" s="28"/>
      <c r="N15" s="28"/>
      <c r="O15" s="28"/>
      <c r="P15" s="28" t="s">
        <v>47</v>
      </c>
      <c r="Q15" s="52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3"/>
      <c r="AC15" s="60"/>
    </row>
    <row r="16" spans="1:29" s="27" customFormat="1" ht="14.25" customHeight="1" thickBot="1" x14ac:dyDescent="0.3">
      <c r="A16" s="62"/>
      <c r="B16" s="66"/>
      <c r="C16" s="36"/>
      <c r="D16" s="48">
        <v>3</v>
      </c>
      <c r="E16" s="107"/>
      <c r="F16" s="107"/>
      <c r="G16" s="107"/>
      <c r="H16" s="107"/>
      <c r="I16" s="108"/>
      <c r="J16" s="86"/>
      <c r="K16" s="85"/>
      <c r="L16" s="86"/>
      <c r="M16" s="86"/>
      <c r="N16" s="86"/>
      <c r="O16" s="86"/>
      <c r="P16" s="86"/>
      <c r="Q16" s="86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7"/>
      <c r="AC16" s="91"/>
    </row>
    <row r="17" spans="1:29" s="27" customFormat="1" ht="14.25" customHeight="1" x14ac:dyDescent="0.25">
      <c r="A17" s="63"/>
      <c r="B17" s="67"/>
      <c r="C17" s="35"/>
      <c r="D17" s="46">
        <v>1</v>
      </c>
      <c r="E17" s="105"/>
      <c r="F17" s="105"/>
      <c r="G17" s="105"/>
      <c r="H17" s="106"/>
      <c r="I17" s="93"/>
      <c r="J17" s="26"/>
      <c r="K17" s="26"/>
      <c r="L17" s="26"/>
      <c r="M17" s="26"/>
      <c r="N17" s="26"/>
      <c r="O17" s="26"/>
      <c r="P17" s="26"/>
      <c r="Q17" s="25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51">
        <f>SUM(R17:AA17)</f>
        <v>0</v>
      </c>
      <c r="AC17" s="60"/>
    </row>
    <row r="18" spans="1:29" s="27" customFormat="1" ht="14.25" customHeight="1" x14ac:dyDescent="0.25">
      <c r="A18" s="61">
        <v>14</v>
      </c>
      <c r="B18" s="65"/>
      <c r="C18" s="36"/>
      <c r="D18" s="47">
        <v>2</v>
      </c>
      <c r="E18" s="134"/>
      <c r="F18" s="134"/>
      <c r="G18" s="134"/>
      <c r="H18" s="134"/>
      <c r="I18" s="135"/>
      <c r="J18" s="29"/>
      <c r="K18" s="28"/>
      <c r="L18" s="28"/>
      <c r="M18" s="28"/>
      <c r="N18" s="28"/>
      <c r="O18" s="28"/>
      <c r="P18" s="28" t="s">
        <v>47</v>
      </c>
      <c r="Q18" s="52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3"/>
      <c r="AC18" s="60"/>
    </row>
    <row r="19" spans="1:29" s="27" customFormat="1" ht="14.25" customHeight="1" thickBot="1" x14ac:dyDescent="0.3">
      <c r="A19" s="62"/>
      <c r="B19" s="80"/>
      <c r="C19" s="36"/>
      <c r="D19" s="48">
        <v>3</v>
      </c>
      <c r="E19" s="107"/>
      <c r="F19" s="107"/>
      <c r="G19" s="107"/>
      <c r="H19" s="107"/>
      <c r="I19" s="108"/>
      <c r="J19" s="86"/>
      <c r="K19" s="85"/>
      <c r="L19" s="86"/>
      <c r="M19" s="86"/>
      <c r="N19" s="86"/>
      <c r="O19" s="86"/>
      <c r="P19" s="86"/>
      <c r="Q19" s="86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7"/>
      <c r="AC19" s="91"/>
    </row>
    <row r="20" spans="1:29" s="27" customFormat="1" ht="14.25" customHeight="1" x14ac:dyDescent="0.25">
      <c r="A20" s="63"/>
      <c r="B20" s="67"/>
      <c r="C20" s="35"/>
      <c r="D20" s="46">
        <v>1</v>
      </c>
      <c r="E20" s="105"/>
      <c r="F20" s="105"/>
      <c r="G20" s="105"/>
      <c r="H20" s="106"/>
      <c r="I20" s="93"/>
      <c r="J20" s="26"/>
      <c r="K20" s="26"/>
      <c r="L20" s="26"/>
      <c r="M20" s="26"/>
      <c r="N20" s="26"/>
      <c r="O20" s="26"/>
      <c r="P20" s="26"/>
      <c r="Q20" s="25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51">
        <f>SUM(R20:AA20)</f>
        <v>0</v>
      </c>
      <c r="AC20" s="60"/>
    </row>
    <row r="21" spans="1:29" s="27" customFormat="1" ht="14.25" customHeight="1" x14ac:dyDescent="0.25">
      <c r="A21" s="61">
        <v>15</v>
      </c>
      <c r="B21" s="65"/>
      <c r="C21" s="36"/>
      <c r="D21" s="47">
        <v>2</v>
      </c>
      <c r="E21" s="134"/>
      <c r="F21" s="134"/>
      <c r="G21" s="134"/>
      <c r="H21" s="134"/>
      <c r="I21" s="135"/>
      <c r="J21" s="29"/>
      <c r="K21" s="28"/>
      <c r="L21" s="28"/>
      <c r="M21" s="28"/>
      <c r="N21" s="28"/>
      <c r="O21" s="28"/>
      <c r="P21" s="28" t="s">
        <v>47</v>
      </c>
      <c r="Q21" s="52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3"/>
      <c r="AC21" s="60"/>
    </row>
    <row r="22" spans="1:29" s="27" customFormat="1" ht="14.25" customHeight="1" thickBot="1" x14ac:dyDescent="0.3">
      <c r="A22" s="62"/>
      <c r="B22" s="80"/>
      <c r="C22" s="36"/>
      <c r="D22" s="48">
        <v>3</v>
      </c>
      <c r="E22" s="107"/>
      <c r="F22" s="107"/>
      <c r="G22" s="107"/>
      <c r="H22" s="107"/>
      <c r="I22" s="108"/>
      <c r="J22" s="86"/>
      <c r="K22" s="85"/>
      <c r="L22" s="86"/>
      <c r="M22" s="86"/>
      <c r="N22" s="86"/>
      <c r="O22" s="86"/>
      <c r="P22" s="86"/>
      <c r="Q22" s="86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7"/>
      <c r="AC22" s="91"/>
    </row>
    <row r="23" spans="1:29" s="27" customFormat="1" ht="14.25" customHeight="1" x14ac:dyDescent="0.25">
      <c r="A23" s="63"/>
      <c r="B23" s="67"/>
      <c r="C23" s="35"/>
      <c r="D23" s="46">
        <v>1</v>
      </c>
      <c r="E23" s="105"/>
      <c r="F23" s="105"/>
      <c r="G23" s="105"/>
      <c r="H23" s="106"/>
      <c r="I23" s="93"/>
      <c r="J23" s="26"/>
      <c r="K23" s="26"/>
      <c r="L23" s="26"/>
      <c r="M23" s="26"/>
      <c r="N23" s="26"/>
      <c r="O23" s="26"/>
      <c r="P23" s="26"/>
      <c r="Q23" s="25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51">
        <f>SUM(R23:AA23)</f>
        <v>0</v>
      </c>
      <c r="AC23" s="60"/>
    </row>
    <row r="24" spans="1:29" s="27" customFormat="1" ht="14.25" customHeight="1" x14ac:dyDescent="0.25">
      <c r="A24" s="61">
        <v>16</v>
      </c>
      <c r="B24" s="65"/>
      <c r="C24" s="36"/>
      <c r="D24" s="47">
        <v>2</v>
      </c>
      <c r="E24" s="134"/>
      <c r="F24" s="134"/>
      <c r="G24" s="134"/>
      <c r="H24" s="134"/>
      <c r="I24" s="135"/>
      <c r="J24" s="29"/>
      <c r="K24" s="28"/>
      <c r="L24" s="28"/>
      <c r="M24" s="28"/>
      <c r="N24" s="28"/>
      <c r="O24" s="28"/>
      <c r="P24" s="28" t="s">
        <v>47</v>
      </c>
      <c r="Q24" s="52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3"/>
      <c r="AC24" s="60"/>
    </row>
    <row r="25" spans="1:29" s="27" customFormat="1" ht="14.25" customHeight="1" thickBot="1" x14ac:dyDescent="0.3">
      <c r="A25" s="62"/>
      <c r="B25" s="80"/>
      <c r="C25" s="36"/>
      <c r="D25" s="48">
        <v>3</v>
      </c>
      <c r="E25" s="107"/>
      <c r="F25" s="107"/>
      <c r="G25" s="107"/>
      <c r="H25" s="107"/>
      <c r="I25" s="108"/>
      <c r="J25" s="86"/>
      <c r="K25" s="85"/>
      <c r="L25" s="86"/>
      <c r="M25" s="86"/>
      <c r="N25" s="86"/>
      <c r="O25" s="86"/>
      <c r="P25" s="86"/>
      <c r="Q25" s="86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7"/>
      <c r="AC25" s="91"/>
    </row>
    <row r="26" spans="1:29" s="27" customFormat="1" ht="14.25" customHeight="1" x14ac:dyDescent="0.25">
      <c r="A26" s="63"/>
      <c r="B26" s="67"/>
      <c r="C26" s="35"/>
      <c r="D26" s="46">
        <v>1</v>
      </c>
      <c r="E26" s="105"/>
      <c r="F26" s="105"/>
      <c r="G26" s="105"/>
      <c r="H26" s="106"/>
      <c r="I26" s="93"/>
      <c r="J26" s="26"/>
      <c r="K26" s="26"/>
      <c r="L26" s="26"/>
      <c r="M26" s="26"/>
      <c r="N26" s="26"/>
      <c r="O26" s="26"/>
      <c r="P26" s="26"/>
      <c r="Q26" s="25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51">
        <f>SUM(R26:AA26)</f>
        <v>0</v>
      </c>
      <c r="AC26" s="60"/>
    </row>
    <row r="27" spans="1:29" s="27" customFormat="1" ht="14.25" customHeight="1" x14ac:dyDescent="0.25">
      <c r="A27" s="61">
        <v>17</v>
      </c>
      <c r="B27" s="65"/>
      <c r="C27" s="36"/>
      <c r="D27" s="47">
        <v>2</v>
      </c>
      <c r="E27" s="134"/>
      <c r="F27" s="134"/>
      <c r="G27" s="134"/>
      <c r="H27" s="134"/>
      <c r="I27" s="135"/>
      <c r="J27" s="29"/>
      <c r="K27" s="28"/>
      <c r="L27" s="28"/>
      <c r="M27" s="28"/>
      <c r="N27" s="28"/>
      <c r="O27" s="28"/>
      <c r="P27" s="28" t="s">
        <v>47</v>
      </c>
      <c r="Q27" s="52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3"/>
      <c r="AC27" s="60"/>
    </row>
    <row r="28" spans="1:29" s="27" customFormat="1" ht="14.25" customHeight="1" thickBot="1" x14ac:dyDescent="0.3">
      <c r="A28" s="62"/>
      <c r="B28" s="80"/>
      <c r="C28" s="36"/>
      <c r="D28" s="48">
        <v>3</v>
      </c>
      <c r="E28" s="107"/>
      <c r="F28" s="107"/>
      <c r="G28" s="107"/>
      <c r="H28" s="107"/>
      <c r="I28" s="108"/>
      <c r="J28" s="86"/>
      <c r="K28" s="85"/>
      <c r="L28" s="86"/>
      <c r="M28" s="86"/>
      <c r="N28" s="86"/>
      <c r="O28" s="86"/>
      <c r="P28" s="86"/>
      <c r="Q28" s="86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7"/>
      <c r="AC28" s="91"/>
    </row>
    <row r="29" spans="1:29" s="27" customFormat="1" ht="14.25" customHeight="1" x14ac:dyDescent="0.25">
      <c r="A29" s="63"/>
      <c r="B29" s="67"/>
      <c r="C29" s="35"/>
      <c r="D29" s="46">
        <v>1</v>
      </c>
      <c r="E29" s="105"/>
      <c r="F29" s="105"/>
      <c r="G29" s="105"/>
      <c r="H29" s="106"/>
      <c r="I29" s="93"/>
      <c r="J29" s="26"/>
      <c r="K29" s="26"/>
      <c r="L29" s="26"/>
      <c r="M29" s="26"/>
      <c r="N29" s="26"/>
      <c r="O29" s="26"/>
      <c r="P29" s="26"/>
      <c r="Q29" s="25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51">
        <f>SUM(R29:AA29)</f>
        <v>0</v>
      </c>
      <c r="AC29" s="60"/>
    </row>
    <row r="30" spans="1:29" s="27" customFormat="1" ht="14.25" customHeight="1" x14ac:dyDescent="0.25">
      <c r="A30" s="61">
        <v>18</v>
      </c>
      <c r="B30" s="65"/>
      <c r="C30" s="36"/>
      <c r="D30" s="47">
        <v>2</v>
      </c>
      <c r="E30" s="134"/>
      <c r="F30" s="134"/>
      <c r="G30" s="134"/>
      <c r="H30" s="134"/>
      <c r="I30" s="135"/>
      <c r="J30" s="29"/>
      <c r="K30" s="28"/>
      <c r="L30" s="28"/>
      <c r="M30" s="28"/>
      <c r="N30" s="28"/>
      <c r="O30" s="28"/>
      <c r="P30" s="28" t="s">
        <v>47</v>
      </c>
      <c r="Q30" s="52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3"/>
      <c r="AC30" s="60"/>
    </row>
    <row r="31" spans="1:29" s="27" customFormat="1" ht="14.25" customHeight="1" thickBot="1" x14ac:dyDescent="0.3">
      <c r="A31" s="62"/>
      <c r="B31" s="80"/>
      <c r="C31" s="36"/>
      <c r="D31" s="50">
        <v>3</v>
      </c>
      <c r="E31" s="107"/>
      <c r="F31" s="107"/>
      <c r="G31" s="107"/>
      <c r="H31" s="107"/>
      <c r="I31" s="108"/>
      <c r="J31" s="86"/>
      <c r="K31" s="85"/>
      <c r="L31" s="86"/>
      <c r="M31" s="86"/>
      <c r="N31" s="86"/>
      <c r="O31" s="86"/>
      <c r="P31" s="86"/>
      <c r="Q31" s="86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7"/>
      <c r="AC31" s="91"/>
    </row>
    <row r="32" spans="1:29" s="27" customFormat="1" ht="14.25" customHeight="1" x14ac:dyDescent="0.25">
      <c r="A32" s="63"/>
      <c r="B32" s="67"/>
      <c r="C32" s="35"/>
      <c r="D32" s="47">
        <v>1</v>
      </c>
      <c r="E32" s="105"/>
      <c r="F32" s="105"/>
      <c r="G32" s="105"/>
      <c r="H32" s="106"/>
      <c r="I32" s="93"/>
      <c r="J32" s="26"/>
      <c r="K32" s="26"/>
      <c r="L32" s="26"/>
      <c r="M32" s="26"/>
      <c r="N32" s="26"/>
      <c r="O32" s="26"/>
      <c r="P32" s="26"/>
      <c r="Q32" s="25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51">
        <f>SUM(R32:AA32)</f>
        <v>0</v>
      </c>
      <c r="AC32" s="60"/>
    </row>
    <row r="33" spans="1:29" s="27" customFormat="1" ht="14.25" customHeight="1" x14ac:dyDescent="0.25">
      <c r="A33" s="61">
        <v>19</v>
      </c>
      <c r="B33" s="65"/>
      <c r="C33" s="36"/>
      <c r="D33" s="47">
        <v>2</v>
      </c>
      <c r="E33" s="134"/>
      <c r="F33" s="134"/>
      <c r="G33" s="134"/>
      <c r="H33" s="134"/>
      <c r="I33" s="135"/>
      <c r="J33" s="29"/>
      <c r="K33" s="28"/>
      <c r="L33" s="28"/>
      <c r="M33" s="28"/>
      <c r="N33" s="28"/>
      <c r="O33" s="28"/>
      <c r="P33" s="28" t="s">
        <v>47</v>
      </c>
      <c r="Q33" s="52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3"/>
      <c r="AC33" s="60"/>
    </row>
    <row r="34" spans="1:29" s="27" customFormat="1" ht="14.25" customHeight="1" thickBot="1" x14ac:dyDescent="0.3">
      <c r="A34" s="62"/>
      <c r="B34" s="80"/>
      <c r="C34" s="36"/>
      <c r="D34" s="48">
        <v>3</v>
      </c>
      <c r="E34" s="107"/>
      <c r="F34" s="107"/>
      <c r="G34" s="107"/>
      <c r="H34" s="107"/>
      <c r="I34" s="108"/>
      <c r="J34" s="86"/>
      <c r="K34" s="85"/>
      <c r="L34" s="86"/>
      <c r="M34" s="86"/>
      <c r="N34" s="86"/>
      <c r="O34" s="86"/>
      <c r="P34" s="86"/>
      <c r="Q34" s="86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7"/>
      <c r="AC34" s="91"/>
    </row>
    <row r="35" spans="1:29" s="27" customFormat="1" ht="14.25" customHeight="1" x14ac:dyDescent="0.25">
      <c r="A35" s="63"/>
      <c r="B35" s="67"/>
      <c r="C35" s="35"/>
      <c r="D35" s="46">
        <v>1</v>
      </c>
      <c r="E35" s="105"/>
      <c r="F35" s="105"/>
      <c r="G35" s="105"/>
      <c r="H35" s="106"/>
      <c r="I35" s="93"/>
      <c r="J35" s="26"/>
      <c r="K35" s="26"/>
      <c r="L35" s="26"/>
      <c r="M35" s="26"/>
      <c r="N35" s="26"/>
      <c r="O35" s="26"/>
      <c r="P35" s="26"/>
      <c r="Q35" s="25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51">
        <f>SUM(R35:AA35)</f>
        <v>0</v>
      </c>
      <c r="AC35" s="60"/>
    </row>
    <row r="36" spans="1:29" s="27" customFormat="1" ht="14.25" customHeight="1" x14ac:dyDescent="0.25">
      <c r="A36" s="61">
        <v>20</v>
      </c>
      <c r="B36" s="65"/>
      <c r="C36" s="36"/>
      <c r="D36" s="47">
        <v>2</v>
      </c>
      <c r="E36" s="134"/>
      <c r="F36" s="134"/>
      <c r="G36" s="134"/>
      <c r="H36" s="134"/>
      <c r="I36" s="135"/>
      <c r="J36" s="29"/>
      <c r="K36" s="28"/>
      <c r="L36" s="28"/>
      <c r="M36" s="28"/>
      <c r="N36" s="28"/>
      <c r="O36" s="28"/>
      <c r="P36" s="28" t="s">
        <v>47</v>
      </c>
      <c r="Q36" s="52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3"/>
      <c r="AC36" s="60"/>
    </row>
    <row r="37" spans="1:29" s="27" customFormat="1" ht="14.25" customHeight="1" thickBot="1" x14ac:dyDescent="0.3">
      <c r="A37" s="62"/>
      <c r="B37" s="81"/>
      <c r="D37" s="48">
        <v>3</v>
      </c>
      <c r="E37" s="107"/>
      <c r="F37" s="107"/>
      <c r="G37" s="107"/>
      <c r="H37" s="107"/>
      <c r="I37" s="108"/>
      <c r="J37" s="86"/>
      <c r="K37" s="85"/>
      <c r="L37" s="86"/>
      <c r="M37" s="86"/>
      <c r="N37" s="86"/>
      <c r="O37" s="86"/>
      <c r="P37" s="86"/>
      <c r="Q37" s="86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7"/>
      <c r="AC37" s="88"/>
    </row>
    <row r="38" spans="1:29" ht="13.8" thickBot="1" x14ac:dyDescent="0.3">
      <c r="A38" s="68"/>
      <c r="B38" s="19"/>
      <c r="C38" s="20"/>
      <c r="D38" s="69"/>
      <c r="E38" s="20"/>
      <c r="F38" s="20"/>
      <c r="G38" s="20"/>
      <c r="H38" s="22" t="s">
        <v>43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49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0"/>
    </row>
    <row r="39" spans="1:29" ht="27.75" customHeight="1" thickBot="1" x14ac:dyDescent="0.3">
      <c r="A39" s="89" t="s">
        <v>48</v>
      </c>
      <c r="B39" s="58"/>
      <c r="C39" s="59"/>
      <c r="D39" s="71"/>
      <c r="E39" s="59"/>
      <c r="F39" s="59"/>
      <c r="G39" s="90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59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x14ac:dyDescent="0.25">
      <c r="H42" s="18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E19:I19"/>
    <mergeCell ref="E20:H20"/>
    <mergeCell ref="E22:I22"/>
    <mergeCell ref="E23:H23"/>
    <mergeCell ref="E21:I21"/>
    <mergeCell ref="E14:H14"/>
    <mergeCell ref="E16:I16"/>
    <mergeCell ref="E17:H17"/>
    <mergeCell ref="E15:I15"/>
    <mergeCell ref="E18:I18"/>
    <mergeCell ref="AC5:AC7"/>
    <mergeCell ref="E8:H8"/>
    <mergeCell ref="E10:I10"/>
    <mergeCell ref="E11:H11"/>
    <mergeCell ref="E9:I9"/>
    <mergeCell ref="E13:I13"/>
    <mergeCell ref="A2:F2"/>
    <mergeCell ref="A3:F3"/>
    <mergeCell ref="N3:W3"/>
    <mergeCell ref="D4:G7"/>
    <mergeCell ref="J4:Q4"/>
    <mergeCell ref="R4:AB4"/>
    <mergeCell ref="E12:I12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10" sqref="E10:I10"/>
    </sheetView>
  </sheetViews>
  <sheetFormatPr defaultColWidth="8.88671875" defaultRowHeight="13.2" x14ac:dyDescent="0.25"/>
  <cols>
    <col min="1" max="1" width="3.44140625" customWidth="1"/>
    <col min="2" max="2" width="5.109375" customWidth="1"/>
    <col min="3" max="3" width="0.109375" hidden="1" customWidth="1"/>
    <col min="4" max="4" width="1.44140625" customWidth="1"/>
    <col min="5" max="5" width="4.5546875" customWidth="1"/>
    <col min="6" max="6" width="5.5546875" customWidth="1"/>
    <col min="7" max="7" width="6" customWidth="1"/>
    <col min="8" max="8" width="12.44140625" style="17" customWidth="1"/>
    <col min="9" max="9" width="10.5546875" customWidth="1"/>
    <col min="10" max="10" width="3.44140625" customWidth="1"/>
    <col min="11" max="11" width="3.109375" customWidth="1"/>
    <col min="12" max="13" width="3.44140625" customWidth="1"/>
    <col min="14" max="15" width="2.88671875" customWidth="1"/>
    <col min="16" max="17" width="3.44140625" customWidth="1"/>
    <col min="18" max="21" width="4.44140625" customWidth="1"/>
    <col min="22" max="22" width="4.5546875" customWidth="1"/>
    <col min="23" max="24" width="4.44140625" customWidth="1"/>
    <col min="25" max="27" width="4.109375" customWidth="1"/>
    <col min="28" max="28" width="5.44140625" customWidth="1"/>
    <col min="29" max="29" width="18.5546875" customWidth="1"/>
  </cols>
  <sheetData>
    <row r="1" spans="1:29" ht="16.2" thickBot="1" x14ac:dyDescent="0.35">
      <c r="A1" s="37" t="s">
        <v>20</v>
      </c>
      <c r="B1" s="38"/>
      <c r="C1" s="38"/>
      <c r="D1" s="38"/>
      <c r="E1" s="38"/>
      <c r="F1" s="38"/>
      <c r="I1" s="14" t="s">
        <v>24</v>
      </c>
      <c r="AC1" s="27" t="s">
        <v>50</v>
      </c>
    </row>
    <row r="2" spans="1:29" ht="13.8" thickBot="1" x14ac:dyDescent="0.3">
      <c r="A2" s="126" t="s">
        <v>35</v>
      </c>
      <c r="B2" s="127"/>
      <c r="C2" s="127"/>
      <c r="D2" s="127"/>
      <c r="E2" s="127"/>
      <c r="F2" s="128"/>
      <c r="G2" s="12" t="s">
        <v>45</v>
      </c>
      <c r="H2" s="15"/>
      <c r="I2" s="73"/>
      <c r="J2" s="12" t="s">
        <v>46</v>
      </c>
      <c r="K2" s="12"/>
      <c r="L2" s="12"/>
      <c r="M2" s="1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4" t="s">
        <v>44</v>
      </c>
    </row>
    <row r="3" spans="1:29" ht="12" customHeight="1" thickBot="1" x14ac:dyDescent="0.3">
      <c r="A3" s="129"/>
      <c r="B3" s="130"/>
      <c r="C3" s="131"/>
      <c r="D3" s="131"/>
      <c r="E3" s="131"/>
      <c r="F3" s="132"/>
      <c r="G3" s="16" t="s">
        <v>0</v>
      </c>
      <c r="H3" s="16"/>
      <c r="I3" s="13"/>
      <c r="K3" s="14"/>
      <c r="L3" s="14"/>
      <c r="M3" s="14"/>
      <c r="N3" s="136"/>
      <c r="O3" s="103"/>
      <c r="P3" s="103"/>
      <c r="Q3" s="103"/>
      <c r="R3" s="103"/>
      <c r="S3" s="103"/>
      <c r="T3" s="103"/>
      <c r="U3" s="103"/>
      <c r="V3" s="103"/>
      <c r="W3" s="104"/>
      <c r="AC3" s="72">
        <v>1</v>
      </c>
    </row>
    <row r="4" spans="1:29" ht="12.75" customHeight="1" x14ac:dyDescent="0.25">
      <c r="A4" s="57"/>
      <c r="B4" s="75" t="s">
        <v>40</v>
      </c>
      <c r="C4" s="53"/>
      <c r="D4" s="117"/>
      <c r="E4" s="118"/>
      <c r="F4" s="118"/>
      <c r="G4" s="119"/>
      <c r="H4" s="32"/>
      <c r="I4" s="14"/>
      <c r="J4" s="115" t="s">
        <v>1</v>
      </c>
      <c r="K4" s="113"/>
      <c r="L4" s="113"/>
      <c r="M4" s="113"/>
      <c r="N4" s="112"/>
      <c r="O4" s="112"/>
      <c r="P4" s="112"/>
      <c r="Q4" s="116"/>
      <c r="R4" s="111" t="s">
        <v>2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30"/>
    </row>
    <row r="5" spans="1:29" ht="9.9" customHeight="1" thickBot="1" x14ac:dyDescent="0.3">
      <c r="A5" s="74" t="s">
        <v>32</v>
      </c>
      <c r="B5" s="76" t="s">
        <v>34</v>
      </c>
      <c r="C5" s="54"/>
      <c r="D5" s="120"/>
      <c r="E5" s="118"/>
      <c r="F5" s="118"/>
      <c r="G5" s="118"/>
      <c r="H5" s="3"/>
      <c r="J5" s="5" t="s">
        <v>25</v>
      </c>
      <c r="K5" s="5"/>
      <c r="L5" s="5"/>
      <c r="M5" s="24"/>
      <c r="N5" s="6"/>
      <c r="O5" s="6"/>
      <c r="P5" s="40"/>
      <c r="Q5" s="7"/>
      <c r="R5" s="41"/>
      <c r="S5" s="42" t="s">
        <v>7</v>
      </c>
      <c r="T5" s="43"/>
      <c r="U5" s="43" t="s">
        <v>8</v>
      </c>
      <c r="V5" s="43"/>
      <c r="W5" s="43"/>
      <c r="X5" s="42" t="s">
        <v>18</v>
      </c>
      <c r="Y5" s="42" t="s">
        <v>21</v>
      </c>
      <c r="Z5" s="42"/>
      <c r="AA5" s="43"/>
      <c r="AB5" s="1"/>
      <c r="AC5" s="109"/>
    </row>
    <row r="6" spans="1:29" ht="13.8" thickBot="1" x14ac:dyDescent="0.3">
      <c r="A6" s="74" t="s">
        <v>33</v>
      </c>
      <c r="B6" s="77" t="s">
        <v>41</v>
      </c>
      <c r="C6" s="55"/>
      <c r="D6" s="120"/>
      <c r="E6" s="118"/>
      <c r="F6" s="118"/>
      <c r="G6" s="118"/>
      <c r="H6" s="3"/>
      <c r="J6" s="10"/>
      <c r="K6" s="34" t="s">
        <v>36</v>
      </c>
      <c r="L6" s="34" t="s">
        <v>5</v>
      </c>
      <c r="M6" s="34" t="s">
        <v>37</v>
      </c>
      <c r="N6" s="34" t="s">
        <v>38</v>
      </c>
      <c r="O6" s="34" t="s">
        <v>39</v>
      </c>
      <c r="P6" s="8"/>
      <c r="Q6" s="7"/>
      <c r="R6" s="40" t="s">
        <v>6</v>
      </c>
      <c r="S6" s="40" t="s">
        <v>28</v>
      </c>
      <c r="T6" s="44" t="s">
        <v>8</v>
      </c>
      <c r="U6" s="44" t="s">
        <v>26</v>
      </c>
      <c r="V6" s="44" t="s">
        <v>10</v>
      </c>
      <c r="W6" s="44" t="s">
        <v>11</v>
      </c>
      <c r="X6" s="40" t="s">
        <v>16</v>
      </c>
      <c r="Y6" s="45" t="s">
        <v>22</v>
      </c>
      <c r="Z6" s="40" t="s">
        <v>12</v>
      </c>
      <c r="AA6" s="44" t="s">
        <v>14</v>
      </c>
      <c r="AB6" s="11" t="s">
        <v>3</v>
      </c>
      <c r="AC6" s="110"/>
    </row>
    <row r="7" spans="1:29" ht="12" customHeight="1" thickBot="1" x14ac:dyDescent="0.3">
      <c r="A7" s="58"/>
      <c r="B7" s="78" t="s">
        <v>42</v>
      </c>
      <c r="C7" s="56"/>
      <c r="D7" s="121"/>
      <c r="E7" s="122"/>
      <c r="F7" s="122"/>
      <c r="G7" s="122"/>
      <c r="H7" s="33"/>
      <c r="J7" s="23" t="s">
        <v>19</v>
      </c>
      <c r="K7" s="5"/>
      <c r="L7" s="5"/>
      <c r="M7" s="5"/>
      <c r="N7" s="7"/>
      <c r="O7" s="7"/>
      <c r="P7" s="9"/>
      <c r="Q7" s="7"/>
      <c r="R7" s="7"/>
      <c r="S7" s="40" t="s">
        <v>29</v>
      </c>
      <c r="T7" s="44" t="s">
        <v>27</v>
      </c>
      <c r="U7" s="44" t="s">
        <v>9</v>
      </c>
      <c r="V7" s="44" t="s">
        <v>30</v>
      </c>
      <c r="W7" s="44" t="s">
        <v>31</v>
      </c>
      <c r="X7" s="40" t="s">
        <v>17</v>
      </c>
      <c r="Y7" s="45" t="s">
        <v>23</v>
      </c>
      <c r="Z7" s="40" t="s">
        <v>13</v>
      </c>
      <c r="AA7" s="44" t="s">
        <v>15</v>
      </c>
      <c r="AB7" s="11" t="s">
        <v>4</v>
      </c>
      <c r="AC7" s="110"/>
    </row>
    <row r="8" spans="1:29" s="27" customFormat="1" ht="14.25" customHeight="1" thickBot="1" x14ac:dyDescent="0.3">
      <c r="A8" s="79"/>
      <c r="B8" s="67"/>
      <c r="C8" s="35"/>
      <c r="D8" s="46">
        <v>1</v>
      </c>
      <c r="E8" s="105"/>
      <c r="F8" s="105"/>
      <c r="G8" s="105"/>
      <c r="H8" s="106"/>
      <c r="I8" s="92"/>
      <c r="J8" s="26"/>
      <c r="K8" s="26"/>
      <c r="L8" s="26"/>
      <c r="M8" s="26"/>
      <c r="N8" s="26"/>
      <c r="O8" s="26"/>
      <c r="P8" s="26"/>
      <c r="Q8" s="25"/>
      <c r="R8" s="60"/>
      <c r="S8" s="60"/>
      <c r="T8" s="60"/>
      <c r="U8" s="60"/>
      <c r="V8" s="60"/>
      <c r="W8" s="60"/>
      <c r="X8" s="60"/>
      <c r="Y8" s="60"/>
      <c r="Z8" s="60"/>
      <c r="AA8" s="60"/>
      <c r="AB8" s="51"/>
      <c r="AC8" s="60"/>
    </row>
    <row r="9" spans="1:29" s="27" customFormat="1" ht="14.25" customHeight="1" x14ac:dyDescent="0.25">
      <c r="A9" s="61">
        <v>21</v>
      </c>
      <c r="B9" s="64"/>
      <c r="C9" s="36"/>
      <c r="D9" s="47">
        <v>2</v>
      </c>
      <c r="E9" s="137"/>
      <c r="F9" s="137"/>
      <c r="G9" s="137"/>
      <c r="H9" s="137"/>
      <c r="I9" s="137"/>
      <c r="J9" s="29"/>
      <c r="K9" s="28"/>
      <c r="L9" s="28"/>
      <c r="M9" s="28"/>
      <c r="N9" s="28"/>
      <c r="O9" s="28"/>
      <c r="P9" s="28" t="s">
        <v>47</v>
      </c>
      <c r="Q9" s="52"/>
      <c r="R9" s="84"/>
      <c r="S9" s="84"/>
      <c r="T9" s="84"/>
      <c r="U9" s="84"/>
      <c r="V9" s="84"/>
      <c r="W9" s="84"/>
      <c r="X9" s="84"/>
      <c r="Y9" s="84"/>
      <c r="Z9" s="84"/>
      <c r="AA9" s="84"/>
      <c r="AB9" s="83"/>
      <c r="AC9" s="60"/>
    </row>
    <row r="10" spans="1:29" s="27" customFormat="1" ht="14.25" customHeight="1" thickBot="1" x14ac:dyDescent="0.3">
      <c r="A10" s="62"/>
      <c r="B10" s="80"/>
      <c r="C10" s="36"/>
      <c r="D10" s="48">
        <v>3</v>
      </c>
      <c r="E10" s="107"/>
      <c r="F10" s="107"/>
      <c r="G10" s="107"/>
      <c r="H10" s="107"/>
      <c r="I10" s="108"/>
      <c r="J10" s="86"/>
      <c r="K10" s="85"/>
      <c r="L10" s="86"/>
      <c r="M10" s="86"/>
      <c r="N10" s="86"/>
      <c r="O10" s="86"/>
      <c r="P10" s="86"/>
      <c r="Q10" s="86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7"/>
      <c r="AC10" s="91"/>
    </row>
    <row r="11" spans="1:29" s="27" customFormat="1" ht="14.25" customHeight="1" x14ac:dyDescent="0.25">
      <c r="A11" s="63"/>
      <c r="B11" s="67"/>
      <c r="C11" s="35"/>
      <c r="D11" s="47">
        <v>1</v>
      </c>
      <c r="E11" s="105"/>
      <c r="F11" s="105"/>
      <c r="G11" s="105"/>
      <c r="H11" s="106"/>
      <c r="I11" s="94"/>
      <c r="J11" s="26"/>
      <c r="K11" s="26"/>
      <c r="L11" s="26"/>
      <c r="M11" s="26"/>
      <c r="N11" s="26"/>
      <c r="O11" s="26"/>
      <c r="P11" s="26"/>
      <c r="Q11" s="25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51">
        <f>SUM(R11:AA11)</f>
        <v>0</v>
      </c>
      <c r="AC11" s="60"/>
    </row>
    <row r="12" spans="1:29" s="27" customFormat="1" ht="14.25" customHeight="1" x14ac:dyDescent="0.25">
      <c r="A12" s="61">
        <v>22</v>
      </c>
      <c r="B12" s="65"/>
      <c r="C12" s="36"/>
      <c r="D12" s="49">
        <v>2</v>
      </c>
      <c r="E12" s="134" t="s">
        <v>51</v>
      </c>
      <c r="F12" s="134"/>
      <c r="G12" s="134"/>
      <c r="H12" s="134"/>
      <c r="I12" s="135"/>
      <c r="J12" s="29"/>
      <c r="K12" s="28"/>
      <c r="L12" s="28"/>
      <c r="M12" s="28"/>
      <c r="N12" s="28"/>
      <c r="O12" s="28"/>
      <c r="P12" s="28" t="s">
        <v>47</v>
      </c>
      <c r="Q12" s="52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3"/>
      <c r="AC12" s="60"/>
    </row>
    <row r="13" spans="1:29" s="27" customFormat="1" ht="14.25" customHeight="1" thickBot="1" x14ac:dyDescent="0.3">
      <c r="A13" s="62"/>
      <c r="B13" s="80"/>
      <c r="C13" s="36"/>
      <c r="D13" s="50">
        <v>3</v>
      </c>
      <c r="E13" s="133"/>
      <c r="F13" s="133"/>
      <c r="G13" s="133"/>
      <c r="H13" s="133"/>
      <c r="I13" s="108"/>
      <c r="J13" s="86"/>
      <c r="K13" s="85"/>
      <c r="L13" s="86"/>
      <c r="M13" s="86"/>
      <c r="N13" s="86"/>
      <c r="O13" s="86"/>
      <c r="P13" s="86"/>
      <c r="Q13" s="86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7"/>
      <c r="AC13" s="91"/>
    </row>
    <row r="14" spans="1:29" s="27" customFormat="1" ht="14.25" customHeight="1" x14ac:dyDescent="0.25">
      <c r="A14" s="63"/>
      <c r="B14" s="67"/>
      <c r="C14" s="35"/>
      <c r="D14" s="46">
        <v>1</v>
      </c>
      <c r="E14" s="105"/>
      <c r="F14" s="105"/>
      <c r="G14" s="105"/>
      <c r="H14" s="106"/>
      <c r="I14" s="93"/>
      <c r="J14" s="26"/>
      <c r="K14" s="26"/>
      <c r="L14" s="26"/>
      <c r="M14" s="26"/>
      <c r="N14" s="26"/>
      <c r="O14" s="26"/>
      <c r="P14" s="26"/>
      <c r="Q14" s="25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51">
        <f>SUM(R14:AA14)</f>
        <v>0</v>
      </c>
      <c r="AC14" s="60"/>
    </row>
    <row r="15" spans="1:29" s="27" customFormat="1" ht="14.25" customHeight="1" x14ac:dyDescent="0.25">
      <c r="A15" s="61">
        <v>23</v>
      </c>
      <c r="B15" s="65"/>
      <c r="C15" s="36"/>
      <c r="D15" s="47">
        <v>2</v>
      </c>
      <c r="E15" s="134"/>
      <c r="F15" s="134"/>
      <c r="G15" s="134"/>
      <c r="H15" s="134"/>
      <c r="I15" s="135"/>
      <c r="J15" s="29"/>
      <c r="K15" s="28"/>
      <c r="L15" s="28"/>
      <c r="M15" s="28"/>
      <c r="N15" s="28"/>
      <c r="O15" s="28"/>
      <c r="P15" s="28" t="s">
        <v>47</v>
      </c>
      <c r="Q15" s="52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3"/>
      <c r="AC15" s="60"/>
    </row>
    <row r="16" spans="1:29" s="27" customFormat="1" ht="14.25" customHeight="1" thickBot="1" x14ac:dyDescent="0.3">
      <c r="A16" s="62"/>
      <c r="B16" s="66"/>
      <c r="C16" s="36"/>
      <c r="D16" s="48">
        <v>3</v>
      </c>
      <c r="E16" s="107"/>
      <c r="F16" s="107"/>
      <c r="G16" s="107"/>
      <c r="H16" s="107"/>
      <c r="I16" s="108"/>
      <c r="J16" s="86"/>
      <c r="K16" s="85"/>
      <c r="L16" s="86"/>
      <c r="M16" s="86"/>
      <c r="N16" s="86"/>
      <c r="O16" s="86"/>
      <c r="P16" s="86"/>
      <c r="Q16" s="86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7"/>
      <c r="AC16" s="91"/>
    </row>
    <row r="17" spans="1:29" s="27" customFormat="1" ht="14.25" customHeight="1" x14ac:dyDescent="0.25">
      <c r="A17" s="63"/>
      <c r="B17" s="67"/>
      <c r="C17" s="35"/>
      <c r="D17" s="46">
        <v>1</v>
      </c>
      <c r="E17" s="105"/>
      <c r="F17" s="105"/>
      <c r="G17" s="105"/>
      <c r="H17" s="106"/>
      <c r="I17" s="93"/>
      <c r="J17" s="26"/>
      <c r="K17" s="26"/>
      <c r="L17" s="26"/>
      <c r="M17" s="26"/>
      <c r="N17" s="26"/>
      <c r="O17" s="26"/>
      <c r="P17" s="26"/>
      <c r="Q17" s="25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51">
        <f>SUM(R17:AA17)</f>
        <v>0</v>
      </c>
      <c r="AC17" s="60"/>
    </row>
    <row r="18" spans="1:29" s="27" customFormat="1" ht="14.25" customHeight="1" x14ac:dyDescent="0.25">
      <c r="A18" s="61">
        <v>24</v>
      </c>
      <c r="B18" s="65"/>
      <c r="C18" s="36"/>
      <c r="D18" s="47">
        <v>2</v>
      </c>
      <c r="E18" s="134"/>
      <c r="F18" s="134"/>
      <c r="G18" s="134"/>
      <c r="H18" s="134"/>
      <c r="I18" s="135"/>
      <c r="J18" s="29"/>
      <c r="K18" s="28"/>
      <c r="L18" s="28"/>
      <c r="M18" s="28"/>
      <c r="N18" s="28"/>
      <c r="O18" s="28"/>
      <c r="P18" s="28" t="s">
        <v>47</v>
      </c>
      <c r="Q18" s="52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3"/>
      <c r="AC18" s="60"/>
    </row>
    <row r="19" spans="1:29" s="27" customFormat="1" ht="14.25" customHeight="1" thickBot="1" x14ac:dyDescent="0.3">
      <c r="A19" s="62"/>
      <c r="B19" s="80"/>
      <c r="C19" s="36"/>
      <c r="D19" s="48">
        <v>3</v>
      </c>
      <c r="E19" s="107"/>
      <c r="F19" s="107"/>
      <c r="G19" s="107"/>
      <c r="H19" s="107"/>
      <c r="I19" s="108"/>
      <c r="J19" s="86"/>
      <c r="K19" s="85"/>
      <c r="L19" s="86"/>
      <c r="M19" s="86"/>
      <c r="N19" s="86"/>
      <c r="O19" s="86"/>
      <c r="P19" s="86"/>
      <c r="Q19" s="86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7"/>
      <c r="AC19" s="91"/>
    </row>
    <row r="20" spans="1:29" s="27" customFormat="1" ht="14.25" customHeight="1" x14ac:dyDescent="0.25">
      <c r="A20" s="63"/>
      <c r="B20" s="67"/>
      <c r="C20" s="35"/>
      <c r="D20" s="46">
        <v>1</v>
      </c>
      <c r="E20" s="105"/>
      <c r="F20" s="105"/>
      <c r="G20" s="105"/>
      <c r="H20" s="106"/>
      <c r="I20" s="93"/>
      <c r="J20" s="26"/>
      <c r="K20" s="26"/>
      <c r="L20" s="26"/>
      <c r="M20" s="26"/>
      <c r="N20" s="26"/>
      <c r="O20" s="26"/>
      <c r="P20" s="26"/>
      <c r="Q20" s="25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51">
        <f>SUM(R20:AA20)</f>
        <v>0</v>
      </c>
      <c r="AC20" s="60"/>
    </row>
    <row r="21" spans="1:29" s="27" customFormat="1" ht="14.25" customHeight="1" x14ac:dyDescent="0.25">
      <c r="A21" s="61">
        <v>25</v>
      </c>
      <c r="B21" s="65"/>
      <c r="C21" s="36"/>
      <c r="D21" s="47">
        <v>2</v>
      </c>
      <c r="E21" s="134"/>
      <c r="F21" s="134"/>
      <c r="G21" s="134"/>
      <c r="H21" s="134"/>
      <c r="I21" s="135"/>
      <c r="J21" s="29"/>
      <c r="K21" s="28"/>
      <c r="L21" s="28"/>
      <c r="M21" s="28"/>
      <c r="N21" s="28"/>
      <c r="O21" s="28"/>
      <c r="P21" s="28" t="s">
        <v>47</v>
      </c>
      <c r="Q21" s="52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3"/>
      <c r="AC21" s="60"/>
    </row>
    <row r="22" spans="1:29" s="27" customFormat="1" ht="14.25" customHeight="1" thickBot="1" x14ac:dyDescent="0.3">
      <c r="A22" s="62"/>
      <c r="B22" s="80"/>
      <c r="C22" s="36"/>
      <c r="D22" s="48">
        <v>3</v>
      </c>
      <c r="E22" s="107"/>
      <c r="F22" s="107"/>
      <c r="G22" s="107"/>
      <c r="H22" s="107"/>
      <c r="I22" s="108"/>
      <c r="J22" s="86"/>
      <c r="K22" s="85"/>
      <c r="L22" s="86"/>
      <c r="M22" s="86"/>
      <c r="N22" s="86"/>
      <c r="O22" s="86"/>
      <c r="P22" s="86"/>
      <c r="Q22" s="86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7"/>
      <c r="AC22" s="91"/>
    </row>
    <row r="23" spans="1:29" s="27" customFormat="1" ht="14.25" customHeight="1" x14ac:dyDescent="0.25">
      <c r="A23" s="63"/>
      <c r="B23" s="67"/>
      <c r="C23" s="35"/>
      <c r="D23" s="46">
        <v>1</v>
      </c>
      <c r="E23" s="105"/>
      <c r="F23" s="105"/>
      <c r="G23" s="105"/>
      <c r="H23" s="106"/>
      <c r="I23" s="93"/>
      <c r="J23" s="26"/>
      <c r="K23" s="26"/>
      <c r="L23" s="26"/>
      <c r="M23" s="26"/>
      <c r="N23" s="26"/>
      <c r="O23" s="26"/>
      <c r="P23" s="26"/>
      <c r="Q23" s="25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51">
        <f>SUM(R23:AA23)</f>
        <v>0</v>
      </c>
      <c r="AC23" s="60"/>
    </row>
    <row r="24" spans="1:29" s="27" customFormat="1" ht="14.25" customHeight="1" x14ac:dyDescent="0.25">
      <c r="A24" s="61">
        <v>26</v>
      </c>
      <c r="B24" s="65"/>
      <c r="C24" s="36"/>
      <c r="D24" s="47">
        <v>2</v>
      </c>
      <c r="E24" s="134"/>
      <c r="F24" s="134"/>
      <c r="G24" s="134"/>
      <c r="H24" s="134"/>
      <c r="I24" s="135"/>
      <c r="J24" s="29"/>
      <c r="K24" s="28"/>
      <c r="L24" s="28"/>
      <c r="M24" s="28"/>
      <c r="N24" s="28"/>
      <c r="O24" s="28"/>
      <c r="P24" s="28" t="s">
        <v>47</v>
      </c>
      <c r="Q24" s="52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3"/>
      <c r="AC24" s="60"/>
    </row>
    <row r="25" spans="1:29" s="27" customFormat="1" ht="14.25" customHeight="1" thickBot="1" x14ac:dyDescent="0.3">
      <c r="A25" s="62"/>
      <c r="B25" s="80"/>
      <c r="C25" s="36"/>
      <c r="D25" s="48">
        <v>3</v>
      </c>
      <c r="E25" s="107"/>
      <c r="F25" s="107"/>
      <c r="G25" s="107"/>
      <c r="H25" s="107"/>
      <c r="I25" s="108"/>
      <c r="J25" s="86"/>
      <c r="K25" s="85"/>
      <c r="L25" s="86"/>
      <c r="M25" s="86"/>
      <c r="N25" s="86"/>
      <c r="O25" s="86"/>
      <c r="P25" s="86"/>
      <c r="Q25" s="86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7"/>
      <c r="AC25" s="91"/>
    </row>
    <row r="26" spans="1:29" s="27" customFormat="1" ht="14.25" customHeight="1" x14ac:dyDescent="0.25">
      <c r="A26" s="63"/>
      <c r="B26" s="67"/>
      <c r="C26" s="35"/>
      <c r="D26" s="46">
        <v>1</v>
      </c>
      <c r="E26" s="105"/>
      <c r="F26" s="105"/>
      <c r="G26" s="105"/>
      <c r="H26" s="106"/>
      <c r="I26" s="93"/>
      <c r="J26" s="26"/>
      <c r="K26" s="26"/>
      <c r="L26" s="26"/>
      <c r="M26" s="26"/>
      <c r="N26" s="26"/>
      <c r="O26" s="26"/>
      <c r="P26" s="26"/>
      <c r="Q26" s="25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51">
        <f>SUM(R26:AA26)</f>
        <v>0</v>
      </c>
      <c r="AC26" s="60"/>
    </row>
    <row r="27" spans="1:29" s="27" customFormat="1" ht="14.25" customHeight="1" x14ac:dyDescent="0.25">
      <c r="A27" s="61">
        <v>27</v>
      </c>
      <c r="B27" s="65"/>
      <c r="C27" s="36"/>
      <c r="D27" s="47">
        <v>2</v>
      </c>
      <c r="E27" s="134"/>
      <c r="F27" s="134"/>
      <c r="G27" s="134"/>
      <c r="H27" s="134"/>
      <c r="I27" s="135"/>
      <c r="J27" s="29"/>
      <c r="K27" s="28"/>
      <c r="L27" s="28"/>
      <c r="M27" s="28"/>
      <c r="N27" s="28"/>
      <c r="O27" s="28"/>
      <c r="P27" s="28" t="s">
        <v>47</v>
      </c>
      <c r="Q27" s="52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3"/>
      <c r="AC27" s="60"/>
    </row>
    <row r="28" spans="1:29" s="27" customFormat="1" ht="14.25" customHeight="1" thickBot="1" x14ac:dyDescent="0.3">
      <c r="A28" s="62"/>
      <c r="B28" s="80"/>
      <c r="C28" s="36"/>
      <c r="D28" s="48">
        <v>3</v>
      </c>
      <c r="E28" s="107"/>
      <c r="F28" s="107"/>
      <c r="G28" s="107"/>
      <c r="H28" s="107"/>
      <c r="I28" s="108"/>
      <c r="J28" s="86"/>
      <c r="K28" s="85"/>
      <c r="L28" s="86"/>
      <c r="M28" s="86"/>
      <c r="N28" s="86"/>
      <c r="O28" s="86"/>
      <c r="P28" s="86"/>
      <c r="Q28" s="86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7"/>
      <c r="AC28" s="91"/>
    </row>
    <row r="29" spans="1:29" s="27" customFormat="1" ht="14.25" customHeight="1" x14ac:dyDescent="0.25">
      <c r="A29" s="63"/>
      <c r="B29" s="67"/>
      <c r="C29" s="35"/>
      <c r="D29" s="46">
        <v>1</v>
      </c>
      <c r="E29" s="105"/>
      <c r="F29" s="105"/>
      <c r="G29" s="105"/>
      <c r="H29" s="106"/>
      <c r="I29" s="93"/>
      <c r="J29" s="26"/>
      <c r="K29" s="26"/>
      <c r="L29" s="26"/>
      <c r="M29" s="26"/>
      <c r="N29" s="26"/>
      <c r="O29" s="26"/>
      <c r="P29" s="26"/>
      <c r="Q29" s="25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51">
        <f>SUM(R29:AA29)</f>
        <v>0</v>
      </c>
      <c r="AC29" s="60"/>
    </row>
    <row r="30" spans="1:29" s="27" customFormat="1" ht="14.25" customHeight="1" x14ac:dyDescent="0.25">
      <c r="A30" s="61">
        <v>28</v>
      </c>
      <c r="B30" s="65"/>
      <c r="C30" s="36"/>
      <c r="D30" s="47">
        <v>2</v>
      </c>
      <c r="E30" s="134"/>
      <c r="F30" s="134"/>
      <c r="G30" s="134"/>
      <c r="H30" s="134"/>
      <c r="I30" s="135"/>
      <c r="J30" s="29"/>
      <c r="K30" s="28"/>
      <c r="L30" s="28"/>
      <c r="M30" s="28"/>
      <c r="N30" s="28"/>
      <c r="O30" s="28"/>
      <c r="P30" s="28" t="s">
        <v>47</v>
      </c>
      <c r="Q30" s="52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3"/>
      <c r="AC30" s="60"/>
    </row>
    <row r="31" spans="1:29" s="27" customFormat="1" ht="14.25" customHeight="1" thickBot="1" x14ac:dyDescent="0.3">
      <c r="A31" s="62"/>
      <c r="B31" s="80"/>
      <c r="C31" s="36"/>
      <c r="D31" s="50">
        <v>3</v>
      </c>
      <c r="E31" s="107"/>
      <c r="F31" s="107"/>
      <c r="G31" s="107"/>
      <c r="H31" s="107"/>
      <c r="I31" s="108"/>
      <c r="J31" s="86"/>
      <c r="K31" s="85"/>
      <c r="L31" s="86"/>
      <c r="M31" s="86"/>
      <c r="N31" s="86"/>
      <c r="O31" s="86"/>
      <c r="P31" s="86"/>
      <c r="Q31" s="86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7"/>
      <c r="AC31" s="91"/>
    </row>
    <row r="32" spans="1:29" s="27" customFormat="1" ht="14.25" customHeight="1" x14ac:dyDescent="0.25">
      <c r="A32" s="63"/>
      <c r="B32" s="67"/>
      <c r="C32" s="35"/>
      <c r="D32" s="47">
        <v>1</v>
      </c>
      <c r="E32" s="105"/>
      <c r="F32" s="105"/>
      <c r="G32" s="105"/>
      <c r="H32" s="106"/>
      <c r="I32" s="93"/>
      <c r="J32" s="26"/>
      <c r="K32" s="26"/>
      <c r="L32" s="26"/>
      <c r="M32" s="26"/>
      <c r="N32" s="26"/>
      <c r="O32" s="26"/>
      <c r="P32" s="26"/>
      <c r="Q32" s="25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51">
        <f>SUM(R32:AA32)</f>
        <v>0</v>
      </c>
      <c r="AC32" s="60"/>
    </row>
    <row r="33" spans="1:29" s="27" customFormat="1" ht="14.25" customHeight="1" x14ac:dyDescent="0.25">
      <c r="A33" s="61">
        <v>29</v>
      </c>
      <c r="B33" s="65"/>
      <c r="C33" s="36"/>
      <c r="D33" s="47">
        <v>2</v>
      </c>
      <c r="E33" s="134"/>
      <c r="F33" s="134"/>
      <c r="G33" s="134"/>
      <c r="H33" s="134"/>
      <c r="I33" s="135"/>
      <c r="J33" s="29"/>
      <c r="K33" s="28"/>
      <c r="L33" s="28"/>
      <c r="M33" s="28"/>
      <c r="N33" s="28"/>
      <c r="O33" s="28"/>
      <c r="P33" s="28" t="s">
        <v>47</v>
      </c>
      <c r="Q33" s="52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3"/>
      <c r="AC33" s="60"/>
    </row>
    <row r="34" spans="1:29" s="27" customFormat="1" ht="14.25" customHeight="1" thickBot="1" x14ac:dyDescent="0.3">
      <c r="A34" s="62"/>
      <c r="B34" s="80"/>
      <c r="C34" s="36"/>
      <c r="D34" s="48">
        <v>3</v>
      </c>
      <c r="E34" s="107"/>
      <c r="F34" s="107"/>
      <c r="G34" s="107"/>
      <c r="H34" s="107"/>
      <c r="I34" s="108"/>
      <c r="J34" s="86"/>
      <c r="K34" s="85"/>
      <c r="L34" s="86"/>
      <c r="M34" s="86"/>
      <c r="N34" s="86"/>
      <c r="O34" s="86"/>
      <c r="P34" s="86"/>
      <c r="Q34" s="86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7"/>
      <c r="AC34" s="91"/>
    </row>
    <row r="35" spans="1:29" s="27" customFormat="1" ht="14.25" customHeight="1" x14ac:dyDescent="0.25">
      <c r="A35" s="63"/>
      <c r="B35" s="67"/>
      <c r="C35" s="35"/>
      <c r="D35" s="46">
        <v>1</v>
      </c>
      <c r="E35" s="105"/>
      <c r="F35" s="105"/>
      <c r="G35" s="105"/>
      <c r="H35" s="106"/>
      <c r="I35" s="93"/>
      <c r="J35" s="26"/>
      <c r="K35" s="26"/>
      <c r="L35" s="26"/>
      <c r="M35" s="26"/>
      <c r="N35" s="26"/>
      <c r="O35" s="26"/>
      <c r="P35" s="26"/>
      <c r="Q35" s="25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51">
        <f>SUM(R35:AA35)</f>
        <v>0</v>
      </c>
      <c r="AC35" s="60"/>
    </row>
    <row r="36" spans="1:29" s="27" customFormat="1" ht="14.25" customHeight="1" x14ac:dyDescent="0.25">
      <c r="A36" s="61">
        <v>30</v>
      </c>
      <c r="B36" s="65"/>
      <c r="C36" s="36"/>
      <c r="D36" s="47">
        <v>2</v>
      </c>
      <c r="E36" s="134"/>
      <c r="F36" s="134"/>
      <c r="G36" s="134"/>
      <c r="H36" s="134"/>
      <c r="I36" s="135"/>
      <c r="J36" s="29"/>
      <c r="K36" s="28"/>
      <c r="L36" s="28"/>
      <c r="M36" s="28"/>
      <c r="N36" s="28"/>
      <c r="O36" s="28"/>
      <c r="P36" s="28" t="s">
        <v>47</v>
      </c>
      <c r="Q36" s="52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3"/>
      <c r="AC36" s="60"/>
    </row>
    <row r="37" spans="1:29" s="27" customFormat="1" ht="14.25" customHeight="1" thickBot="1" x14ac:dyDescent="0.3">
      <c r="A37" s="62"/>
      <c r="B37" s="81"/>
      <c r="D37" s="48">
        <v>3</v>
      </c>
      <c r="E37" s="107"/>
      <c r="F37" s="107"/>
      <c r="G37" s="107"/>
      <c r="H37" s="107"/>
      <c r="I37" s="108"/>
      <c r="J37" s="86"/>
      <c r="K37" s="85"/>
      <c r="L37" s="86"/>
      <c r="M37" s="86"/>
      <c r="N37" s="86"/>
      <c r="O37" s="86"/>
      <c r="P37" s="86"/>
      <c r="Q37" s="86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7"/>
      <c r="AC37" s="88"/>
    </row>
    <row r="38" spans="1:29" ht="13.8" thickBot="1" x14ac:dyDescent="0.3">
      <c r="A38" s="68"/>
      <c r="B38" s="19"/>
      <c r="C38" s="20"/>
      <c r="D38" s="69"/>
      <c r="E38" s="20"/>
      <c r="F38" s="20"/>
      <c r="G38" s="20"/>
      <c r="H38" s="22" t="s">
        <v>43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49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0"/>
    </row>
    <row r="39" spans="1:29" ht="27.75" customHeight="1" thickBot="1" x14ac:dyDescent="0.3">
      <c r="A39" s="89" t="s">
        <v>48</v>
      </c>
      <c r="B39" s="58"/>
      <c r="C39" s="59"/>
      <c r="D39" s="71"/>
      <c r="E39" s="59"/>
      <c r="F39" s="59"/>
      <c r="G39" s="90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59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x14ac:dyDescent="0.25">
      <c r="H42" s="18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AC5:AC7"/>
    <mergeCell ref="E8:H8"/>
    <mergeCell ref="E10:I10"/>
    <mergeCell ref="E11:H11"/>
    <mergeCell ref="E9:I9"/>
    <mergeCell ref="A2:F2"/>
    <mergeCell ref="A3:F3"/>
    <mergeCell ref="N3:W3"/>
    <mergeCell ref="D4:G7"/>
    <mergeCell ref="J4:Q4"/>
    <mergeCell ref="R4:AB4"/>
    <mergeCell ref="E13:I13"/>
    <mergeCell ref="E14:H14"/>
    <mergeCell ref="E16:I16"/>
    <mergeCell ref="E12:I12"/>
    <mergeCell ref="E15:I15"/>
    <mergeCell ref="E22:I22"/>
    <mergeCell ref="E23:H23"/>
    <mergeCell ref="E17:H17"/>
    <mergeCell ref="E19:I19"/>
    <mergeCell ref="E20:H20"/>
    <mergeCell ref="E18:I18"/>
    <mergeCell ref="E21:I21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10" sqref="E10:I10"/>
    </sheetView>
  </sheetViews>
  <sheetFormatPr defaultColWidth="8.88671875" defaultRowHeight="13.2" x14ac:dyDescent="0.25"/>
  <cols>
    <col min="1" max="1" width="3.44140625" customWidth="1"/>
    <col min="2" max="2" width="5.109375" customWidth="1"/>
    <col min="3" max="3" width="0.109375" hidden="1" customWidth="1"/>
    <col min="4" max="4" width="1.44140625" customWidth="1"/>
    <col min="5" max="5" width="4.5546875" customWidth="1"/>
    <col min="6" max="6" width="5.5546875" customWidth="1"/>
    <col min="7" max="7" width="6" customWidth="1"/>
    <col min="8" max="8" width="12.44140625" style="17" customWidth="1"/>
    <col min="9" max="9" width="10.5546875" customWidth="1"/>
    <col min="10" max="10" width="3.44140625" customWidth="1"/>
    <col min="11" max="11" width="3.109375" customWidth="1"/>
    <col min="12" max="13" width="3.44140625" customWidth="1"/>
    <col min="14" max="15" width="2.88671875" customWidth="1"/>
    <col min="16" max="17" width="3.44140625" customWidth="1"/>
    <col min="18" max="21" width="4.44140625" customWidth="1"/>
    <col min="22" max="22" width="4.5546875" customWidth="1"/>
    <col min="23" max="24" width="4.44140625" customWidth="1"/>
    <col min="25" max="27" width="4.109375" customWidth="1"/>
    <col min="28" max="28" width="5.44140625" customWidth="1"/>
    <col min="29" max="29" width="19.44140625" customWidth="1"/>
  </cols>
  <sheetData>
    <row r="1" spans="1:29" ht="16.2" thickBot="1" x14ac:dyDescent="0.35">
      <c r="A1" s="37" t="s">
        <v>20</v>
      </c>
      <c r="B1" s="38"/>
      <c r="C1" s="38"/>
      <c r="D1" s="38"/>
      <c r="E1" s="38"/>
      <c r="F1" s="38"/>
      <c r="I1" s="14" t="s">
        <v>24</v>
      </c>
      <c r="AC1" s="27" t="s">
        <v>50</v>
      </c>
    </row>
    <row r="2" spans="1:29" ht="13.8" thickBot="1" x14ac:dyDescent="0.3">
      <c r="A2" s="126" t="s">
        <v>35</v>
      </c>
      <c r="B2" s="127"/>
      <c r="C2" s="127"/>
      <c r="D2" s="127"/>
      <c r="E2" s="127"/>
      <c r="F2" s="128"/>
      <c r="G2" s="12" t="s">
        <v>45</v>
      </c>
      <c r="H2" s="15"/>
      <c r="I2" s="73"/>
      <c r="J2" s="12" t="s">
        <v>46</v>
      </c>
      <c r="K2" s="12"/>
      <c r="L2" s="12"/>
      <c r="M2" s="1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4" t="s">
        <v>44</v>
      </c>
    </row>
    <row r="3" spans="1:29" ht="12" customHeight="1" thickBot="1" x14ac:dyDescent="0.3">
      <c r="A3" s="129"/>
      <c r="B3" s="130"/>
      <c r="C3" s="131"/>
      <c r="D3" s="131"/>
      <c r="E3" s="131"/>
      <c r="F3" s="132"/>
      <c r="G3" s="16" t="s">
        <v>0</v>
      </c>
      <c r="H3" s="16"/>
      <c r="I3" s="13"/>
      <c r="K3" s="14"/>
      <c r="L3" s="14"/>
      <c r="M3" s="14"/>
      <c r="N3" s="136"/>
      <c r="O3" s="103"/>
      <c r="P3" s="103"/>
      <c r="Q3" s="103"/>
      <c r="R3" s="103"/>
      <c r="S3" s="103"/>
      <c r="T3" s="103"/>
      <c r="U3" s="103"/>
      <c r="V3" s="103"/>
      <c r="W3" s="104"/>
      <c r="AC3" s="72">
        <v>1</v>
      </c>
    </row>
    <row r="4" spans="1:29" ht="12.75" customHeight="1" x14ac:dyDescent="0.25">
      <c r="A4" s="57"/>
      <c r="B4" s="75" t="s">
        <v>40</v>
      </c>
      <c r="C4" s="53"/>
      <c r="D4" s="117"/>
      <c r="E4" s="118"/>
      <c r="F4" s="118"/>
      <c r="G4" s="119"/>
      <c r="H4" s="32"/>
      <c r="I4" s="14"/>
      <c r="J4" s="115" t="s">
        <v>1</v>
      </c>
      <c r="K4" s="113"/>
      <c r="L4" s="113"/>
      <c r="M4" s="113"/>
      <c r="N4" s="112"/>
      <c r="O4" s="112"/>
      <c r="P4" s="112"/>
      <c r="Q4" s="116"/>
      <c r="R4" s="111" t="s">
        <v>2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30"/>
    </row>
    <row r="5" spans="1:29" ht="9.9" customHeight="1" thickBot="1" x14ac:dyDescent="0.3">
      <c r="A5" s="74" t="s">
        <v>32</v>
      </c>
      <c r="B5" s="76" t="s">
        <v>34</v>
      </c>
      <c r="C5" s="54"/>
      <c r="D5" s="120"/>
      <c r="E5" s="118"/>
      <c r="F5" s="118"/>
      <c r="G5" s="118"/>
      <c r="H5" s="3"/>
      <c r="J5" s="5" t="s">
        <v>25</v>
      </c>
      <c r="K5" s="5"/>
      <c r="L5" s="5"/>
      <c r="M5" s="24"/>
      <c r="N5" s="6"/>
      <c r="O5" s="6"/>
      <c r="P5" s="40"/>
      <c r="Q5" s="7"/>
      <c r="R5" s="41"/>
      <c r="S5" s="42" t="s">
        <v>7</v>
      </c>
      <c r="T5" s="43"/>
      <c r="U5" s="43" t="s">
        <v>8</v>
      </c>
      <c r="V5" s="43"/>
      <c r="W5" s="43"/>
      <c r="X5" s="42" t="s">
        <v>18</v>
      </c>
      <c r="Y5" s="42" t="s">
        <v>21</v>
      </c>
      <c r="Z5" s="42"/>
      <c r="AA5" s="43"/>
      <c r="AB5" s="1"/>
      <c r="AC5" s="109"/>
    </row>
    <row r="6" spans="1:29" ht="13.8" thickBot="1" x14ac:dyDescent="0.3">
      <c r="A6" s="74" t="s">
        <v>33</v>
      </c>
      <c r="B6" s="77" t="s">
        <v>41</v>
      </c>
      <c r="C6" s="55"/>
      <c r="D6" s="120"/>
      <c r="E6" s="118"/>
      <c r="F6" s="118"/>
      <c r="G6" s="118"/>
      <c r="H6" s="3"/>
      <c r="J6" s="10"/>
      <c r="K6" s="34" t="s">
        <v>36</v>
      </c>
      <c r="L6" s="34" t="s">
        <v>5</v>
      </c>
      <c r="M6" s="34" t="s">
        <v>37</v>
      </c>
      <c r="N6" s="34" t="s">
        <v>38</v>
      </c>
      <c r="O6" s="34" t="s">
        <v>39</v>
      </c>
      <c r="P6" s="8"/>
      <c r="Q6" s="7"/>
      <c r="R6" s="40" t="s">
        <v>6</v>
      </c>
      <c r="S6" s="40" t="s">
        <v>28</v>
      </c>
      <c r="T6" s="44" t="s">
        <v>8</v>
      </c>
      <c r="U6" s="44" t="s">
        <v>26</v>
      </c>
      <c r="V6" s="44" t="s">
        <v>10</v>
      </c>
      <c r="W6" s="44" t="s">
        <v>11</v>
      </c>
      <c r="X6" s="40" t="s">
        <v>16</v>
      </c>
      <c r="Y6" s="45" t="s">
        <v>22</v>
      </c>
      <c r="Z6" s="40" t="s">
        <v>12</v>
      </c>
      <c r="AA6" s="44" t="s">
        <v>14</v>
      </c>
      <c r="AB6" s="11" t="s">
        <v>3</v>
      </c>
      <c r="AC6" s="110"/>
    </row>
    <row r="7" spans="1:29" ht="12" customHeight="1" thickBot="1" x14ac:dyDescent="0.3">
      <c r="A7" s="58"/>
      <c r="B7" s="78" t="s">
        <v>42</v>
      </c>
      <c r="C7" s="56"/>
      <c r="D7" s="121"/>
      <c r="E7" s="122"/>
      <c r="F7" s="122"/>
      <c r="G7" s="122"/>
      <c r="H7" s="33"/>
      <c r="J7" s="23" t="s">
        <v>19</v>
      </c>
      <c r="K7" s="5"/>
      <c r="L7" s="5"/>
      <c r="M7" s="5"/>
      <c r="N7" s="7"/>
      <c r="O7" s="7"/>
      <c r="P7" s="9"/>
      <c r="Q7" s="7"/>
      <c r="R7" s="7"/>
      <c r="S7" s="40" t="s">
        <v>29</v>
      </c>
      <c r="T7" s="44" t="s">
        <v>27</v>
      </c>
      <c r="U7" s="44" t="s">
        <v>9</v>
      </c>
      <c r="V7" s="44" t="s">
        <v>30</v>
      </c>
      <c r="W7" s="44" t="s">
        <v>31</v>
      </c>
      <c r="X7" s="40" t="s">
        <v>17</v>
      </c>
      <c r="Y7" s="45" t="s">
        <v>23</v>
      </c>
      <c r="Z7" s="40" t="s">
        <v>13</v>
      </c>
      <c r="AA7" s="44" t="s">
        <v>15</v>
      </c>
      <c r="AB7" s="11" t="s">
        <v>4</v>
      </c>
      <c r="AC7" s="110"/>
    </row>
    <row r="8" spans="1:29" s="27" customFormat="1" ht="14.25" customHeight="1" thickBot="1" x14ac:dyDescent="0.3">
      <c r="A8" s="79"/>
      <c r="B8" s="67"/>
      <c r="C8" s="35"/>
      <c r="D8" s="46">
        <v>1</v>
      </c>
      <c r="E8" s="105"/>
      <c r="F8" s="105"/>
      <c r="G8" s="105"/>
      <c r="H8" s="106"/>
      <c r="I8" s="92"/>
      <c r="J8" s="26"/>
      <c r="K8" s="26"/>
      <c r="L8" s="26"/>
      <c r="M8" s="26"/>
      <c r="N8" s="26"/>
      <c r="O8" s="26"/>
      <c r="P8" s="26"/>
      <c r="Q8" s="25"/>
      <c r="R8" s="60"/>
      <c r="S8" s="60"/>
      <c r="T8" s="60"/>
      <c r="U8" s="60"/>
      <c r="V8" s="60"/>
      <c r="W8" s="60"/>
      <c r="X8" s="60"/>
      <c r="Y8" s="60"/>
      <c r="Z8" s="60"/>
      <c r="AA8" s="60"/>
      <c r="AB8" s="51"/>
      <c r="AC8" s="60"/>
    </row>
    <row r="9" spans="1:29" s="27" customFormat="1" ht="14.25" customHeight="1" x14ac:dyDescent="0.25">
      <c r="A9" s="61">
        <v>31</v>
      </c>
      <c r="B9" s="64"/>
      <c r="C9" s="36"/>
      <c r="D9" s="47">
        <v>2</v>
      </c>
      <c r="E9" s="137"/>
      <c r="F9" s="137"/>
      <c r="G9" s="137"/>
      <c r="H9" s="137"/>
      <c r="I9" s="137"/>
      <c r="J9" s="29"/>
      <c r="K9" s="28"/>
      <c r="L9" s="28"/>
      <c r="M9" s="28"/>
      <c r="N9" s="28"/>
      <c r="O9" s="28"/>
      <c r="P9" s="28" t="s">
        <v>47</v>
      </c>
      <c r="Q9" s="52"/>
      <c r="R9" s="84"/>
      <c r="S9" s="84"/>
      <c r="T9" s="84"/>
      <c r="U9" s="84"/>
      <c r="V9" s="84"/>
      <c r="W9" s="84"/>
      <c r="X9" s="84"/>
      <c r="Y9" s="84"/>
      <c r="Z9" s="84"/>
      <c r="AA9" s="84"/>
      <c r="AB9" s="83"/>
      <c r="AC9" s="60"/>
    </row>
    <row r="10" spans="1:29" s="27" customFormat="1" ht="14.25" customHeight="1" thickBot="1" x14ac:dyDescent="0.3">
      <c r="A10" s="62"/>
      <c r="B10" s="80"/>
      <c r="C10" s="36"/>
      <c r="D10" s="48">
        <v>3</v>
      </c>
      <c r="E10" s="107"/>
      <c r="F10" s="107"/>
      <c r="G10" s="107"/>
      <c r="H10" s="107"/>
      <c r="I10" s="108"/>
      <c r="J10" s="86"/>
      <c r="K10" s="85"/>
      <c r="L10" s="86"/>
      <c r="M10" s="86"/>
      <c r="N10" s="86"/>
      <c r="O10" s="86"/>
      <c r="P10" s="86"/>
      <c r="Q10" s="86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7"/>
      <c r="AC10" s="91"/>
    </row>
    <row r="11" spans="1:29" s="27" customFormat="1" ht="14.25" customHeight="1" x14ac:dyDescent="0.25">
      <c r="A11" s="63"/>
      <c r="B11" s="67"/>
      <c r="C11" s="35"/>
      <c r="D11" s="47">
        <v>1</v>
      </c>
      <c r="E11" s="105"/>
      <c r="F11" s="105"/>
      <c r="G11" s="105"/>
      <c r="H11" s="106"/>
      <c r="I11" s="94"/>
      <c r="J11" s="26"/>
      <c r="K11" s="26"/>
      <c r="L11" s="26"/>
      <c r="M11" s="26"/>
      <c r="N11" s="26"/>
      <c r="O11" s="26"/>
      <c r="P11" s="26"/>
      <c r="Q11" s="25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51">
        <f>SUM(R11:AA11)</f>
        <v>0</v>
      </c>
      <c r="AC11" s="60"/>
    </row>
    <row r="12" spans="1:29" s="27" customFormat="1" ht="14.25" customHeight="1" x14ac:dyDescent="0.25">
      <c r="A12" s="61">
        <v>32</v>
      </c>
      <c r="B12" s="65"/>
      <c r="C12" s="36"/>
      <c r="D12" s="49">
        <v>2</v>
      </c>
      <c r="E12" s="134" t="s">
        <v>51</v>
      </c>
      <c r="F12" s="134"/>
      <c r="G12" s="134"/>
      <c r="H12" s="134"/>
      <c r="I12" s="135"/>
      <c r="J12" s="29"/>
      <c r="K12" s="28"/>
      <c r="L12" s="28"/>
      <c r="M12" s="28"/>
      <c r="N12" s="28"/>
      <c r="O12" s="28"/>
      <c r="P12" s="28" t="s">
        <v>47</v>
      </c>
      <c r="Q12" s="52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3"/>
      <c r="AC12" s="60"/>
    </row>
    <row r="13" spans="1:29" s="27" customFormat="1" ht="14.25" customHeight="1" thickBot="1" x14ac:dyDescent="0.3">
      <c r="A13" s="62"/>
      <c r="B13" s="80"/>
      <c r="C13" s="36"/>
      <c r="D13" s="50">
        <v>3</v>
      </c>
      <c r="E13" s="133"/>
      <c r="F13" s="133"/>
      <c r="G13" s="133"/>
      <c r="H13" s="133"/>
      <c r="I13" s="108"/>
      <c r="J13" s="86"/>
      <c r="K13" s="85"/>
      <c r="L13" s="86"/>
      <c r="M13" s="86"/>
      <c r="N13" s="86"/>
      <c r="O13" s="86"/>
      <c r="P13" s="86"/>
      <c r="Q13" s="86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7"/>
      <c r="AC13" s="91"/>
    </row>
    <row r="14" spans="1:29" s="27" customFormat="1" ht="14.25" customHeight="1" x14ac:dyDescent="0.25">
      <c r="A14" s="63"/>
      <c r="B14" s="67"/>
      <c r="C14" s="35"/>
      <c r="D14" s="46">
        <v>1</v>
      </c>
      <c r="E14" s="105"/>
      <c r="F14" s="105"/>
      <c r="G14" s="105"/>
      <c r="H14" s="106"/>
      <c r="I14" s="93"/>
      <c r="J14" s="26"/>
      <c r="K14" s="26"/>
      <c r="L14" s="26"/>
      <c r="M14" s="26"/>
      <c r="N14" s="26"/>
      <c r="O14" s="26"/>
      <c r="P14" s="26"/>
      <c r="Q14" s="25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51">
        <f>SUM(R14:AA14)</f>
        <v>0</v>
      </c>
      <c r="AC14" s="60"/>
    </row>
    <row r="15" spans="1:29" s="27" customFormat="1" ht="14.25" customHeight="1" x14ac:dyDescent="0.25">
      <c r="A15" s="61">
        <v>33</v>
      </c>
      <c r="B15" s="65"/>
      <c r="C15" s="36"/>
      <c r="D15" s="47">
        <v>2</v>
      </c>
      <c r="E15" s="134"/>
      <c r="F15" s="134"/>
      <c r="G15" s="134"/>
      <c r="H15" s="134"/>
      <c r="I15" s="135"/>
      <c r="J15" s="29"/>
      <c r="K15" s="28"/>
      <c r="L15" s="28"/>
      <c r="M15" s="28"/>
      <c r="N15" s="28"/>
      <c r="O15" s="28"/>
      <c r="P15" s="28" t="s">
        <v>47</v>
      </c>
      <c r="Q15" s="52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3"/>
      <c r="AC15" s="60"/>
    </row>
    <row r="16" spans="1:29" s="27" customFormat="1" ht="14.25" customHeight="1" thickBot="1" x14ac:dyDescent="0.3">
      <c r="A16" s="62"/>
      <c r="B16" s="66"/>
      <c r="C16" s="36"/>
      <c r="D16" s="48">
        <v>3</v>
      </c>
      <c r="E16" s="107"/>
      <c r="F16" s="107"/>
      <c r="G16" s="107"/>
      <c r="H16" s="107"/>
      <c r="I16" s="108"/>
      <c r="J16" s="86"/>
      <c r="K16" s="85"/>
      <c r="L16" s="86"/>
      <c r="M16" s="86"/>
      <c r="N16" s="86"/>
      <c r="O16" s="86"/>
      <c r="P16" s="86"/>
      <c r="Q16" s="86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7"/>
      <c r="AC16" s="91"/>
    </row>
    <row r="17" spans="1:29" s="27" customFormat="1" ht="14.25" customHeight="1" x14ac:dyDescent="0.25">
      <c r="A17" s="63"/>
      <c r="B17" s="67"/>
      <c r="C17" s="35"/>
      <c r="D17" s="46">
        <v>1</v>
      </c>
      <c r="E17" s="105"/>
      <c r="F17" s="105"/>
      <c r="G17" s="105"/>
      <c r="H17" s="106"/>
      <c r="I17" s="93"/>
      <c r="J17" s="26"/>
      <c r="K17" s="26"/>
      <c r="L17" s="26"/>
      <c r="M17" s="26"/>
      <c r="N17" s="26"/>
      <c r="O17" s="26"/>
      <c r="P17" s="26"/>
      <c r="Q17" s="25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51">
        <f>SUM(R17:AA17)</f>
        <v>0</v>
      </c>
      <c r="AC17" s="60"/>
    </row>
    <row r="18" spans="1:29" s="27" customFormat="1" ht="14.25" customHeight="1" x14ac:dyDescent="0.25">
      <c r="A18" s="61">
        <v>34</v>
      </c>
      <c r="B18" s="65"/>
      <c r="C18" s="36"/>
      <c r="D18" s="47">
        <v>2</v>
      </c>
      <c r="E18" s="134"/>
      <c r="F18" s="134"/>
      <c r="G18" s="134"/>
      <c r="H18" s="134"/>
      <c r="I18" s="135"/>
      <c r="J18" s="29"/>
      <c r="K18" s="28"/>
      <c r="L18" s="28"/>
      <c r="M18" s="28"/>
      <c r="N18" s="28"/>
      <c r="O18" s="28"/>
      <c r="P18" s="28" t="s">
        <v>47</v>
      </c>
      <c r="Q18" s="52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3"/>
      <c r="AC18" s="60"/>
    </row>
    <row r="19" spans="1:29" s="27" customFormat="1" ht="14.25" customHeight="1" thickBot="1" x14ac:dyDescent="0.3">
      <c r="A19" s="62"/>
      <c r="B19" s="80"/>
      <c r="C19" s="36"/>
      <c r="D19" s="48">
        <v>3</v>
      </c>
      <c r="E19" s="107"/>
      <c r="F19" s="107"/>
      <c r="G19" s="107"/>
      <c r="H19" s="107"/>
      <c r="I19" s="108"/>
      <c r="J19" s="86"/>
      <c r="K19" s="85"/>
      <c r="L19" s="86"/>
      <c r="M19" s="86"/>
      <c r="N19" s="86"/>
      <c r="O19" s="86"/>
      <c r="P19" s="86"/>
      <c r="Q19" s="86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7"/>
      <c r="AC19" s="91"/>
    </row>
    <row r="20" spans="1:29" s="27" customFormat="1" ht="14.25" customHeight="1" x14ac:dyDescent="0.25">
      <c r="A20" s="63"/>
      <c r="B20" s="67"/>
      <c r="C20" s="35"/>
      <c r="D20" s="46">
        <v>1</v>
      </c>
      <c r="E20" s="105"/>
      <c r="F20" s="105"/>
      <c r="G20" s="105"/>
      <c r="H20" s="106"/>
      <c r="I20" s="93"/>
      <c r="J20" s="26"/>
      <c r="K20" s="26"/>
      <c r="L20" s="26"/>
      <c r="M20" s="26"/>
      <c r="N20" s="26"/>
      <c r="O20" s="26"/>
      <c r="P20" s="26"/>
      <c r="Q20" s="25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51">
        <f>SUM(R20:AA20)</f>
        <v>0</v>
      </c>
      <c r="AC20" s="60"/>
    </row>
    <row r="21" spans="1:29" s="27" customFormat="1" ht="14.25" customHeight="1" x14ac:dyDescent="0.25">
      <c r="A21" s="61">
        <v>35</v>
      </c>
      <c r="B21" s="65"/>
      <c r="C21" s="36"/>
      <c r="D21" s="47">
        <v>2</v>
      </c>
      <c r="E21" s="134"/>
      <c r="F21" s="134"/>
      <c r="G21" s="134"/>
      <c r="H21" s="134"/>
      <c r="I21" s="135"/>
      <c r="J21" s="29"/>
      <c r="K21" s="28"/>
      <c r="L21" s="28"/>
      <c r="M21" s="28"/>
      <c r="N21" s="28"/>
      <c r="O21" s="28"/>
      <c r="P21" s="28" t="s">
        <v>47</v>
      </c>
      <c r="Q21" s="52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3"/>
      <c r="AC21" s="60"/>
    </row>
    <row r="22" spans="1:29" s="27" customFormat="1" ht="14.25" customHeight="1" thickBot="1" x14ac:dyDescent="0.3">
      <c r="A22" s="62"/>
      <c r="B22" s="80"/>
      <c r="C22" s="36"/>
      <c r="D22" s="48">
        <v>3</v>
      </c>
      <c r="E22" s="107"/>
      <c r="F22" s="107"/>
      <c r="G22" s="107"/>
      <c r="H22" s="107"/>
      <c r="I22" s="108"/>
      <c r="J22" s="86"/>
      <c r="K22" s="85"/>
      <c r="L22" s="86"/>
      <c r="M22" s="86"/>
      <c r="N22" s="86"/>
      <c r="O22" s="86"/>
      <c r="P22" s="86"/>
      <c r="Q22" s="86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7"/>
      <c r="AC22" s="91"/>
    </row>
    <row r="23" spans="1:29" s="27" customFormat="1" ht="14.25" customHeight="1" x14ac:dyDescent="0.25">
      <c r="A23" s="63"/>
      <c r="B23" s="67"/>
      <c r="C23" s="35"/>
      <c r="D23" s="46">
        <v>1</v>
      </c>
      <c r="E23" s="105"/>
      <c r="F23" s="105"/>
      <c r="G23" s="105"/>
      <c r="H23" s="106"/>
      <c r="I23" s="93"/>
      <c r="J23" s="26"/>
      <c r="K23" s="26"/>
      <c r="L23" s="26"/>
      <c r="M23" s="26"/>
      <c r="N23" s="26"/>
      <c r="O23" s="26"/>
      <c r="P23" s="26"/>
      <c r="Q23" s="25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51">
        <f>SUM(R23:AA23)</f>
        <v>0</v>
      </c>
      <c r="AC23" s="60"/>
    </row>
    <row r="24" spans="1:29" s="27" customFormat="1" ht="14.25" customHeight="1" x14ac:dyDescent="0.25">
      <c r="A24" s="61">
        <v>36</v>
      </c>
      <c r="B24" s="65"/>
      <c r="C24" s="36"/>
      <c r="D24" s="47">
        <v>2</v>
      </c>
      <c r="E24" s="134"/>
      <c r="F24" s="134"/>
      <c r="G24" s="134"/>
      <c r="H24" s="134"/>
      <c r="I24" s="135"/>
      <c r="J24" s="29"/>
      <c r="K24" s="28"/>
      <c r="L24" s="28"/>
      <c r="M24" s="28"/>
      <c r="N24" s="28"/>
      <c r="O24" s="28"/>
      <c r="P24" s="28" t="s">
        <v>47</v>
      </c>
      <c r="Q24" s="52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3"/>
      <c r="AC24" s="60"/>
    </row>
    <row r="25" spans="1:29" s="27" customFormat="1" ht="14.25" customHeight="1" thickBot="1" x14ac:dyDescent="0.3">
      <c r="A25" s="62"/>
      <c r="B25" s="80"/>
      <c r="C25" s="36"/>
      <c r="D25" s="48">
        <v>3</v>
      </c>
      <c r="E25" s="107"/>
      <c r="F25" s="107"/>
      <c r="G25" s="107"/>
      <c r="H25" s="107"/>
      <c r="I25" s="108"/>
      <c r="J25" s="86"/>
      <c r="K25" s="85"/>
      <c r="L25" s="86"/>
      <c r="M25" s="86"/>
      <c r="N25" s="86"/>
      <c r="O25" s="86"/>
      <c r="P25" s="86"/>
      <c r="Q25" s="86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7"/>
      <c r="AC25" s="91"/>
    </row>
    <row r="26" spans="1:29" s="27" customFormat="1" ht="14.25" customHeight="1" x14ac:dyDescent="0.25">
      <c r="A26" s="63"/>
      <c r="B26" s="67"/>
      <c r="C26" s="35"/>
      <c r="D26" s="46">
        <v>1</v>
      </c>
      <c r="E26" s="105"/>
      <c r="F26" s="105"/>
      <c r="G26" s="105"/>
      <c r="H26" s="106"/>
      <c r="I26" s="93"/>
      <c r="J26" s="26"/>
      <c r="K26" s="26"/>
      <c r="L26" s="26"/>
      <c r="M26" s="26"/>
      <c r="N26" s="26"/>
      <c r="O26" s="26"/>
      <c r="P26" s="26"/>
      <c r="Q26" s="25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51">
        <f>SUM(R26:AA26)</f>
        <v>0</v>
      </c>
      <c r="AC26" s="60"/>
    </row>
    <row r="27" spans="1:29" s="27" customFormat="1" ht="14.25" customHeight="1" x14ac:dyDescent="0.25">
      <c r="A27" s="61">
        <v>37</v>
      </c>
      <c r="B27" s="65"/>
      <c r="C27" s="36"/>
      <c r="D27" s="47">
        <v>2</v>
      </c>
      <c r="E27" s="134"/>
      <c r="F27" s="134"/>
      <c r="G27" s="134"/>
      <c r="H27" s="134"/>
      <c r="I27" s="135"/>
      <c r="J27" s="29"/>
      <c r="K27" s="28"/>
      <c r="L27" s="28"/>
      <c r="M27" s="28"/>
      <c r="N27" s="28"/>
      <c r="O27" s="28"/>
      <c r="P27" s="28" t="s">
        <v>47</v>
      </c>
      <c r="Q27" s="52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3"/>
      <c r="AC27" s="60"/>
    </row>
    <row r="28" spans="1:29" s="27" customFormat="1" ht="14.25" customHeight="1" thickBot="1" x14ac:dyDescent="0.3">
      <c r="A28" s="62"/>
      <c r="B28" s="80"/>
      <c r="C28" s="36"/>
      <c r="D28" s="48">
        <v>3</v>
      </c>
      <c r="E28" s="107"/>
      <c r="F28" s="107"/>
      <c r="G28" s="107"/>
      <c r="H28" s="107"/>
      <c r="I28" s="108"/>
      <c r="J28" s="86"/>
      <c r="K28" s="85"/>
      <c r="L28" s="86"/>
      <c r="M28" s="86"/>
      <c r="N28" s="86"/>
      <c r="O28" s="86"/>
      <c r="P28" s="86"/>
      <c r="Q28" s="86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7"/>
      <c r="AC28" s="91"/>
    </row>
    <row r="29" spans="1:29" s="27" customFormat="1" ht="14.25" customHeight="1" x14ac:dyDescent="0.25">
      <c r="A29" s="63"/>
      <c r="B29" s="67"/>
      <c r="C29" s="35"/>
      <c r="D29" s="46">
        <v>1</v>
      </c>
      <c r="E29" s="105"/>
      <c r="F29" s="105"/>
      <c r="G29" s="105"/>
      <c r="H29" s="106"/>
      <c r="I29" s="93"/>
      <c r="J29" s="26"/>
      <c r="K29" s="26"/>
      <c r="L29" s="26"/>
      <c r="M29" s="26"/>
      <c r="N29" s="26"/>
      <c r="O29" s="26"/>
      <c r="P29" s="26"/>
      <c r="Q29" s="25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51">
        <f>SUM(R29:AA29)</f>
        <v>0</v>
      </c>
      <c r="AC29" s="60"/>
    </row>
    <row r="30" spans="1:29" s="27" customFormat="1" ht="14.25" customHeight="1" x14ac:dyDescent="0.25">
      <c r="A30" s="61">
        <v>38</v>
      </c>
      <c r="B30" s="65"/>
      <c r="C30" s="36"/>
      <c r="D30" s="47">
        <v>2</v>
      </c>
      <c r="E30" s="134"/>
      <c r="F30" s="134"/>
      <c r="G30" s="134"/>
      <c r="H30" s="134"/>
      <c r="I30" s="135"/>
      <c r="J30" s="29"/>
      <c r="K30" s="28"/>
      <c r="L30" s="28"/>
      <c r="M30" s="28"/>
      <c r="N30" s="28"/>
      <c r="O30" s="28"/>
      <c r="P30" s="28" t="s">
        <v>47</v>
      </c>
      <c r="Q30" s="52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3"/>
      <c r="AC30" s="60"/>
    </row>
    <row r="31" spans="1:29" s="27" customFormat="1" ht="14.25" customHeight="1" thickBot="1" x14ac:dyDescent="0.3">
      <c r="A31" s="62"/>
      <c r="B31" s="80"/>
      <c r="C31" s="36"/>
      <c r="D31" s="50">
        <v>3</v>
      </c>
      <c r="E31" s="107"/>
      <c r="F31" s="107"/>
      <c r="G31" s="107"/>
      <c r="H31" s="107"/>
      <c r="I31" s="108"/>
      <c r="J31" s="86"/>
      <c r="K31" s="85"/>
      <c r="L31" s="86"/>
      <c r="M31" s="86"/>
      <c r="N31" s="86"/>
      <c r="O31" s="86"/>
      <c r="P31" s="86"/>
      <c r="Q31" s="86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7"/>
      <c r="AC31" s="91"/>
    </row>
    <row r="32" spans="1:29" s="27" customFormat="1" ht="14.25" customHeight="1" x14ac:dyDescent="0.25">
      <c r="A32" s="63"/>
      <c r="B32" s="67"/>
      <c r="C32" s="35"/>
      <c r="D32" s="47">
        <v>1</v>
      </c>
      <c r="E32" s="105"/>
      <c r="F32" s="105"/>
      <c r="G32" s="105"/>
      <c r="H32" s="106"/>
      <c r="I32" s="93"/>
      <c r="J32" s="26"/>
      <c r="K32" s="26"/>
      <c r="L32" s="26"/>
      <c r="M32" s="26"/>
      <c r="N32" s="26"/>
      <c r="O32" s="26"/>
      <c r="P32" s="26"/>
      <c r="Q32" s="25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51">
        <f>SUM(R32:AA32)</f>
        <v>0</v>
      </c>
      <c r="AC32" s="60"/>
    </row>
    <row r="33" spans="1:29" s="27" customFormat="1" ht="14.25" customHeight="1" x14ac:dyDescent="0.25">
      <c r="A33" s="61">
        <v>39</v>
      </c>
      <c r="B33" s="65"/>
      <c r="C33" s="36"/>
      <c r="D33" s="47">
        <v>2</v>
      </c>
      <c r="E33" s="134"/>
      <c r="F33" s="134"/>
      <c r="G33" s="134"/>
      <c r="H33" s="134"/>
      <c r="I33" s="135"/>
      <c r="J33" s="29"/>
      <c r="K33" s="28"/>
      <c r="L33" s="28"/>
      <c r="M33" s="28"/>
      <c r="N33" s="28"/>
      <c r="O33" s="28"/>
      <c r="P33" s="28" t="s">
        <v>47</v>
      </c>
      <c r="Q33" s="52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3"/>
      <c r="AC33" s="60"/>
    </row>
    <row r="34" spans="1:29" s="27" customFormat="1" ht="14.25" customHeight="1" thickBot="1" x14ac:dyDescent="0.3">
      <c r="A34" s="62"/>
      <c r="B34" s="80"/>
      <c r="C34" s="36"/>
      <c r="D34" s="48">
        <v>3</v>
      </c>
      <c r="E34" s="107"/>
      <c r="F34" s="107"/>
      <c r="G34" s="107"/>
      <c r="H34" s="107"/>
      <c r="I34" s="108"/>
      <c r="J34" s="86"/>
      <c r="K34" s="85"/>
      <c r="L34" s="86"/>
      <c r="M34" s="86"/>
      <c r="N34" s="86"/>
      <c r="O34" s="86"/>
      <c r="P34" s="86"/>
      <c r="Q34" s="86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7"/>
      <c r="AC34" s="91"/>
    </row>
    <row r="35" spans="1:29" s="27" customFormat="1" ht="14.25" customHeight="1" x14ac:dyDescent="0.25">
      <c r="A35" s="63"/>
      <c r="B35" s="67"/>
      <c r="C35" s="35"/>
      <c r="D35" s="46">
        <v>1</v>
      </c>
      <c r="E35" s="105"/>
      <c r="F35" s="105"/>
      <c r="G35" s="105"/>
      <c r="H35" s="106"/>
      <c r="I35" s="93"/>
      <c r="J35" s="26"/>
      <c r="K35" s="26"/>
      <c r="L35" s="26"/>
      <c r="M35" s="26"/>
      <c r="N35" s="26"/>
      <c r="O35" s="26"/>
      <c r="P35" s="26"/>
      <c r="Q35" s="25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51">
        <f>SUM(R35:AA35)</f>
        <v>0</v>
      </c>
      <c r="AC35" s="60"/>
    </row>
    <row r="36" spans="1:29" s="27" customFormat="1" ht="14.25" customHeight="1" x14ac:dyDescent="0.25">
      <c r="A36" s="61">
        <v>40</v>
      </c>
      <c r="B36" s="65"/>
      <c r="C36" s="36"/>
      <c r="D36" s="47">
        <v>2</v>
      </c>
      <c r="E36" s="134"/>
      <c r="F36" s="134"/>
      <c r="G36" s="134"/>
      <c r="H36" s="134"/>
      <c r="I36" s="135"/>
      <c r="J36" s="29"/>
      <c r="K36" s="28"/>
      <c r="L36" s="28"/>
      <c r="M36" s="28"/>
      <c r="N36" s="28"/>
      <c r="O36" s="28"/>
      <c r="P36" s="28" t="s">
        <v>47</v>
      </c>
      <c r="Q36" s="52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3"/>
      <c r="AC36" s="60"/>
    </row>
    <row r="37" spans="1:29" s="27" customFormat="1" ht="14.25" customHeight="1" thickBot="1" x14ac:dyDescent="0.3">
      <c r="A37" s="62"/>
      <c r="B37" s="81"/>
      <c r="D37" s="48">
        <v>3</v>
      </c>
      <c r="E37" s="107"/>
      <c r="F37" s="107"/>
      <c r="G37" s="107"/>
      <c r="H37" s="107"/>
      <c r="I37" s="108"/>
      <c r="J37" s="86"/>
      <c r="K37" s="85"/>
      <c r="L37" s="86"/>
      <c r="M37" s="86"/>
      <c r="N37" s="86"/>
      <c r="O37" s="86"/>
      <c r="P37" s="86"/>
      <c r="Q37" s="86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7"/>
      <c r="AC37" s="88"/>
    </row>
    <row r="38" spans="1:29" ht="13.8" thickBot="1" x14ac:dyDescent="0.3">
      <c r="A38" s="68"/>
      <c r="B38" s="19"/>
      <c r="C38" s="20"/>
      <c r="D38" s="69"/>
      <c r="E38" s="20"/>
      <c r="F38" s="20"/>
      <c r="G38" s="20"/>
      <c r="H38" s="22" t="s">
        <v>43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49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0"/>
    </row>
    <row r="39" spans="1:29" ht="27.75" customHeight="1" thickBot="1" x14ac:dyDescent="0.3">
      <c r="A39" s="89" t="s">
        <v>48</v>
      </c>
      <c r="B39" s="58"/>
      <c r="C39" s="59"/>
      <c r="D39" s="71"/>
      <c r="E39" s="59"/>
      <c r="F39" s="59"/>
      <c r="G39" s="90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59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x14ac:dyDescent="0.25">
      <c r="H42" s="18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10" sqref="E10:I10"/>
    </sheetView>
  </sheetViews>
  <sheetFormatPr defaultColWidth="8.88671875" defaultRowHeight="13.2" x14ac:dyDescent="0.25"/>
  <cols>
    <col min="1" max="1" width="3.44140625" customWidth="1"/>
    <col min="2" max="2" width="5.109375" customWidth="1"/>
    <col min="3" max="3" width="0.109375" hidden="1" customWidth="1"/>
    <col min="4" max="4" width="1.44140625" customWidth="1"/>
    <col min="5" max="5" width="4.5546875" customWidth="1"/>
    <col min="6" max="6" width="5.5546875" customWidth="1"/>
    <col min="7" max="7" width="6" customWidth="1"/>
    <col min="8" max="8" width="12.44140625" style="17" customWidth="1"/>
    <col min="9" max="9" width="10.5546875" customWidth="1"/>
    <col min="10" max="10" width="3.44140625" customWidth="1"/>
    <col min="11" max="11" width="3.109375" customWidth="1"/>
    <col min="12" max="13" width="3.44140625" customWidth="1"/>
    <col min="14" max="15" width="2.88671875" customWidth="1"/>
    <col min="16" max="17" width="3.44140625" customWidth="1"/>
    <col min="18" max="21" width="4.44140625" customWidth="1"/>
    <col min="22" max="22" width="4.5546875" customWidth="1"/>
    <col min="23" max="24" width="4.44140625" customWidth="1"/>
    <col min="25" max="27" width="4.109375" customWidth="1"/>
    <col min="28" max="28" width="5.44140625" customWidth="1"/>
    <col min="29" max="29" width="18.5546875" customWidth="1"/>
  </cols>
  <sheetData>
    <row r="1" spans="1:29" ht="16.2" thickBot="1" x14ac:dyDescent="0.35">
      <c r="A1" s="37" t="s">
        <v>20</v>
      </c>
      <c r="B1" s="38"/>
      <c r="C1" s="38"/>
      <c r="D1" s="38"/>
      <c r="E1" s="38"/>
      <c r="F1" s="38"/>
      <c r="I1" s="14" t="s">
        <v>24</v>
      </c>
      <c r="AC1" s="27" t="s">
        <v>50</v>
      </c>
    </row>
    <row r="2" spans="1:29" ht="13.8" thickBot="1" x14ac:dyDescent="0.3">
      <c r="A2" s="126" t="s">
        <v>35</v>
      </c>
      <c r="B2" s="127"/>
      <c r="C2" s="127"/>
      <c r="D2" s="127"/>
      <c r="E2" s="127"/>
      <c r="F2" s="128"/>
      <c r="G2" s="12" t="s">
        <v>45</v>
      </c>
      <c r="H2" s="15"/>
      <c r="I2" s="73"/>
      <c r="J2" s="12" t="s">
        <v>46</v>
      </c>
      <c r="K2" s="12"/>
      <c r="L2" s="12"/>
      <c r="M2" s="1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4" t="s">
        <v>44</v>
      </c>
    </row>
    <row r="3" spans="1:29" ht="12" customHeight="1" thickBot="1" x14ac:dyDescent="0.3">
      <c r="A3" s="129"/>
      <c r="B3" s="130"/>
      <c r="C3" s="131"/>
      <c r="D3" s="131"/>
      <c r="E3" s="131"/>
      <c r="F3" s="132"/>
      <c r="G3" s="16" t="s">
        <v>0</v>
      </c>
      <c r="H3" s="16"/>
      <c r="I3" s="13"/>
      <c r="K3" s="14"/>
      <c r="L3" s="14"/>
      <c r="M3" s="14"/>
      <c r="N3" s="136"/>
      <c r="O3" s="103"/>
      <c r="P3" s="103"/>
      <c r="Q3" s="103"/>
      <c r="R3" s="103"/>
      <c r="S3" s="103"/>
      <c r="T3" s="103"/>
      <c r="U3" s="103"/>
      <c r="V3" s="103"/>
      <c r="W3" s="104"/>
      <c r="AC3" s="72">
        <v>1</v>
      </c>
    </row>
    <row r="4" spans="1:29" ht="12.75" customHeight="1" x14ac:dyDescent="0.25">
      <c r="A4" s="57"/>
      <c r="B4" s="75" t="s">
        <v>40</v>
      </c>
      <c r="C4" s="53"/>
      <c r="D4" s="117"/>
      <c r="E4" s="118"/>
      <c r="F4" s="118"/>
      <c r="G4" s="119"/>
      <c r="H4" s="32"/>
      <c r="I4" s="14"/>
      <c r="J4" s="115" t="s">
        <v>1</v>
      </c>
      <c r="K4" s="113"/>
      <c r="L4" s="113"/>
      <c r="M4" s="113"/>
      <c r="N4" s="112"/>
      <c r="O4" s="112"/>
      <c r="P4" s="112"/>
      <c r="Q4" s="116"/>
      <c r="R4" s="111" t="s">
        <v>2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30"/>
    </row>
    <row r="5" spans="1:29" ht="9.9" customHeight="1" thickBot="1" x14ac:dyDescent="0.3">
      <c r="A5" s="74" t="s">
        <v>32</v>
      </c>
      <c r="B5" s="76" t="s">
        <v>34</v>
      </c>
      <c r="C5" s="54"/>
      <c r="D5" s="120"/>
      <c r="E5" s="118"/>
      <c r="F5" s="118"/>
      <c r="G5" s="118"/>
      <c r="H5" s="3"/>
      <c r="J5" s="5" t="s">
        <v>25</v>
      </c>
      <c r="K5" s="5"/>
      <c r="L5" s="5"/>
      <c r="M5" s="24"/>
      <c r="N5" s="6"/>
      <c r="O5" s="6"/>
      <c r="P5" s="40"/>
      <c r="Q5" s="7"/>
      <c r="R5" s="41"/>
      <c r="S5" s="42" t="s">
        <v>7</v>
      </c>
      <c r="T5" s="43"/>
      <c r="U5" s="43" t="s">
        <v>8</v>
      </c>
      <c r="V5" s="43"/>
      <c r="W5" s="43"/>
      <c r="X5" s="42" t="s">
        <v>18</v>
      </c>
      <c r="Y5" s="42" t="s">
        <v>21</v>
      </c>
      <c r="Z5" s="42"/>
      <c r="AA5" s="43"/>
      <c r="AB5" s="1"/>
      <c r="AC5" s="109"/>
    </row>
    <row r="6" spans="1:29" ht="13.8" thickBot="1" x14ac:dyDescent="0.3">
      <c r="A6" s="74" t="s">
        <v>33</v>
      </c>
      <c r="B6" s="77" t="s">
        <v>41</v>
      </c>
      <c r="C6" s="55"/>
      <c r="D6" s="120"/>
      <c r="E6" s="118"/>
      <c r="F6" s="118"/>
      <c r="G6" s="118"/>
      <c r="H6" s="3"/>
      <c r="J6" s="10"/>
      <c r="K6" s="34" t="s">
        <v>36</v>
      </c>
      <c r="L6" s="34" t="s">
        <v>5</v>
      </c>
      <c r="M6" s="34" t="s">
        <v>37</v>
      </c>
      <c r="N6" s="34" t="s">
        <v>38</v>
      </c>
      <c r="O6" s="34" t="s">
        <v>39</v>
      </c>
      <c r="P6" s="8"/>
      <c r="Q6" s="7"/>
      <c r="R6" s="40" t="s">
        <v>6</v>
      </c>
      <c r="S6" s="40" t="s">
        <v>28</v>
      </c>
      <c r="T6" s="44" t="s">
        <v>8</v>
      </c>
      <c r="U6" s="44" t="s">
        <v>26</v>
      </c>
      <c r="V6" s="44" t="s">
        <v>10</v>
      </c>
      <c r="W6" s="44" t="s">
        <v>11</v>
      </c>
      <c r="X6" s="40" t="s">
        <v>16</v>
      </c>
      <c r="Y6" s="45" t="s">
        <v>22</v>
      </c>
      <c r="Z6" s="40" t="s">
        <v>12</v>
      </c>
      <c r="AA6" s="44" t="s">
        <v>14</v>
      </c>
      <c r="AB6" s="11" t="s">
        <v>3</v>
      </c>
      <c r="AC6" s="110"/>
    </row>
    <row r="7" spans="1:29" ht="12" customHeight="1" thickBot="1" x14ac:dyDescent="0.3">
      <c r="A7" s="58"/>
      <c r="B7" s="78" t="s">
        <v>42</v>
      </c>
      <c r="C7" s="56"/>
      <c r="D7" s="121"/>
      <c r="E7" s="122"/>
      <c r="F7" s="122"/>
      <c r="G7" s="122"/>
      <c r="H7" s="33"/>
      <c r="J7" s="23" t="s">
        <v>19</v>
      </c>
      <c r="K7" s="5"/>
      <c r="L7" s="5"/>
      <c r="M7" s="5"/>
      <c r="N7" s="7"/>
      <c r="O7" s="7"/>
      <c r="P7" s="9"/>
      <c r="Q7" s="7"/>
      <c r="R7" s="7"/>
      <c r="S7" s="40" t="s">
        <v>29</v>
      </c>
      <c r="T7" s="44" t="s">
        <v>27</v>
      </c>
      <c r="U7" s="44" t="s">
        <v>9</v>
      </c>
      <c r="V7" s="44" t="s">
        <v>30</v>
      </c>
      <c r="W7" s="44" t="s">
        <v>31</v>
      </c>
      <c r="X7" s="40" t="s">
        <v>17</v>
      </c>
      <c r="Y7" s="45" t="s">
        <v>23</v>
      </c>
      <c r="Z7" s="40" t="s">
        <v>13</v>
      </c>
      <c r="AA7" s="44" t="s">
        <v>15</v>
      </c>
      <c r="AB7" s="11" t="s">
        <v>4</v>
      </c>
      <c r="AC7" s="110"/>
    </row>
    <row r="8" spans="1:29" s="27" customFormat="1" ht="14.25" customHeight="1" thickBot="1" x14ac:dyDescent="0.3">
      <c r="A8" s="79"/>
      <c r="B8" s="67"/>
      <c r="C8" s="35"/>
      <c r="D8" s="46">
        <v>1</v>
      </c>
      <c r="E8" s="105"/>
      <c r="F8" s="105"/>
      <c r="G8" s="105"/>
      <c r="H8" s="106"/>
      <c r="I8" s="92"/>
      <c r="J8" s="26"/>
      <c r="K8" s="26"/>
      <c r="L8" s="26"/>
      <c r="M8" s="26"/>
      <c r="N8" s="26"/>
      <c r="O8" s="26"/>
      <c r="P8" s="26"/>
      <c r="Q8" s="25"/>
      <c r="R8" s="60"/>
      <c r="S8" s="60"/>
      <c r="T8" s="60"/>
      <c r="U8" s="60"/>
      <c r="V8" s="60"/>
      <c r="W8" s="60"/>
      <c r="X8" s="60"/>
      <c r="Y8" s="60"/>
      <c r="Z8" s="60"/>
      <c r="AA8" s="60"/>
      <c r="AB8" s="51"/>
      <c r="AC8" s="60"/>
    </row>
    <row r="9" spans="1:29" s="27" customFormat="1" ht="14.25" customHeight="1" x14ac:dyDescent="0.25">
      <c r="A9" s="61">
        <v>41</v>
      </c>
      <c r="B9" s="64"/>
      <c r="C9" s="36"/>
      <c r="D9" s="47">
        <v>2</v>
      </c>
      <c r="E9" s="137"/>
      <c r="F9" s="137"/>
      <c r="G9" s="137"/>
      <c r="H9" s="137"/>
      <c r="I9" s="137"/>
      <c r="J9" s="29"/>
      <c r="K9" s="28"/>
      <c r="L9" s="28"/>
      <c r="M9" s="28"/>
      <c r="N9" s="28"/>
      <c r="O9" s="28"/>
      <c r="P9" s="28" t="s">
        <v>47</v>
      </c>
      <c r="Q9" s="52"/>
      <c r="R9" s="84"/>
      <c r="S9" s="84"/>
      <c r="T9" s="84"/>
      <c r="U9" s="84"/>
      <c r="V9" s="84"/>
      <c r="W9" s="84"/>
      <c r="X9" s="84"/>
      <c r="Y9" s="84"/>
      <c r="Z9" s="84"/>
      <c r="AA9" s="84"/>
      <c r="AB9" s="83"/>
      <c r="AC9" s="60"/>
    </row>
    <row r="10" spans="1:29" s="27" customFormat="1" ht="14.25" customHeight="1" thickBot="1" x14ac:dyDescent="0.3">
      <c r="A10" s="62"/>
      <c r="B10" s="80"/>
      <c r="C10" s="36"/>
      <c r="D10" s="48">
        <v>3</v>
      </c>
      <c r="E10" s="107"/>
      <c r="F10" s="107"/>
      <c r="G10" s="107"/>
      <c r="H10" s="107"/>
      <c r="I10" s="108"/>
      <c r="J10" s="86"/>
      <c r="K10" s="85"/>
      <c r="L10" s="86"/>
      <c r="M10" s="86"/>
      <c r="N10" s="86"/>
      <c r="O10" s="86"/>
      <c r="P10" s="86"/>
      <c r="Q10" s="86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7"/>
      <c r="AC10" s="91"/>
    </row>
    <row r="11" spans="1:29" s="27" customFormat="1" ht="14.25" customHeight="1" x14ac:dyDescent="0.25">
      <c r="A11" s="63"/>
      <c r="B11" s="67"/>
      <c r="C11" s="35"/>
      <c r="D11" s="47">
        <v>1</v>
      </c>
      <c r="E11" s="105"/>
      <c r="F11" s="105"/>
      <c r="G11" s="105"/>
      <c r="H11" s="106"/>
      <c r="I11" s="94"/>
      <c r="J11" s="26"/>
      <c r="K11" s="26"/>
      <c r="L11" s="26"/>
      <c r="M11" s="26"/>
      <c r="N11" s="26"/>
      <c r="O11" s="26"/>
      <c r="P11" s="26"/>
      <c r="Q11" s="25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51">
        <f>SUM(R11:AA11)</f>
        <v>0</v>
      </c>
      <c r="AC11" s="60"/>
    </row>
    <row r="12" spans="1:29" s="27" customFormat="1" ht="14.25" customHeight="1" x14ac:dyDescent="0.25">
      <c r="A12" s="61">
        <v>42</v>
      </c>
      <c r="B12" s="65"/>
      <c r="C12" s="36"/>
      <c r="D12" s="49">
        <v>2</v>
      </c>
      <c r="E12" s="134" t="s">
        <v>51</v>
      </c>
      <c r="F12" s="134"/>
      <c r="G12" s="134"/>
      <c r="H12" s="134"/>
      <c r="I12" s="135"/>
      <c r="J12" s="29"/>
      <c r="K12" s="28"/>
      <c r="L12" s="28"/>
      <c r="M12" s="28"/>
      <c r="N12" s="28"/>
      <c r="O12" s="28"/>
      <c r="P12" s="28" t="s">
        <v>47</v>
      </c>
      <c r="Q12" s="52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3"/>
      <c r="AC12" s="60"/>
    </row>
    <row r="13" spans="1:29" s="27" customFormat="1" ht="14.25" customHeight="1" thickBot="1" x14ac:dyDescent="0.3">
      <c r="A13" s="62"/>
      <c r="B13" s="80"/>
      <c r="C13" s="36"/>
      <c r="D13" s="50">
        <v>3</v>
      </c>
      <c r="E13" s="133"/>
      <c r="F13" s="133"/>
      <c r="G13" s="133"/>
      <c r="H13" s="133"/>
      <c r="I13" s="108"/>
      <c r="J13" s="86"/>
      <c r="K13" s="85"/>
      <c r="L13" s="86"/>
      <c r="M13" s="86"/>
      <c r="N13" s="86"/>
      <c r="O13" s="86"/>
      <c r="P13" s="86"/>
      <c r="Q13" s="86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7"/>
      <c r="AC13" s="91"/>
    </row>
    <row r="14" spans="1:29" s="27" customFormat="1" ht="14.25" customHeight="1" x14ac:dyDescent="0.25">
      <c r="A14" s="63"/>
      <c r="B14" s="67"/>
      <c r="C14" s="35"/>
      <c r="D14" s="46">
        <v>1</v>
      </c>
      <c r="E14" s="105"/>
      <c r="F14" s="105"/>
      <c r="G14" s="105"/>
      <c r="H14" s="106"/>
      <c r="I14" s="93"/>
      <c r="J14" s="26"/>
      <c r="K14" s="26"/>
      <c r="L14" s="26"/>
      <c r="M14" s="26"/>
      <c r="N14" s="26"/>
      <c r="O14" s="26"/>
      <c r="P14" s="26"/>
      <c r="Q14" s="25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51">
        <f>SUM(R14:AA14)</f>
        <v>0</v>
      </c>
      <c r="AC14" s="60"/>
    </row>
    <row r="15" spans="1:29" s="27" customFormat="1" ht="14.25" customHeight="1" x14ac:dyDescent="0.25">
      <c r="A15" s="61">
        <v>43</v>
      </c>
      <c r="B15" s="65"/>
      <c r="C15" s="36"/>
      <c r="D15" s="47">
        <v>2</v>
      </c>
      <c r="E15" s="134"/>
      <c r="F15" s="134"/>
      <c r="G15" s="134"/>
      <c r="H15" s="134"/>
      <c r="I15" s="135"/>
      <c r="J15" s="29"/>
      <c r="K15" s="28"/>
      <c r="L15" s="28"/>
      <c r="M15" s="28"/>
      <c r="N15" s="28"/>
      <c r="O15" s="28"/>
      <c r="P15" s="28" t="s">
        <v>47</v>
      </c>
      <c r="Q15" s="52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3"/>
      <c r="AC15" s="60"/>
    </row>
    <row r="16" spans="1:29" s="27" customFormat="1" ht="14.25" customHeight="1" thickBot="1" x14ac:dyDescent="0.3">
      <c r="A16" s="62"/>
      <c r="B16" s="66"/>
      <c r="C16" s="36"/>
      <c r="D16" s="48">
        <v>3</v>
      </c>
      <c r="E16" s="107"/>
      <c r="F16" s="107"/>
      <c r="G16" s="107"/>
      <c r="H16" s="107"/>
      <c r="I16" s="108"/>
      <c r="J16" s="86"/>
      <c r="K16" s="85"/>
      <c r="L16" s="86"/>
      <c r="M16" s="86"/>
      <c r="N16" s="86"/>
      <c r="O16" s="86"/>
      <c r="P16" s="86"/>
      <c r="Q16" s="86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7"/>
      <c r="AC16" s="91"/>
    </row>
    <row r="17" spans="1:29" s="27" customFormat="1" ht="14.25" customHeight="1" x14ac:dyDescent="0.25">
      <c r="A17" s="63"/>
      <c r="B17" s="67"/>
      <c r="C17" s="35"/>
      <c r="D17" s="46">
        <v>1</v>
      </c>
      <c r="E17" s="105"/>
      <c r="F17" s="105"/>
      <c r="G17" s="105"/>
      <c r="H17" s="106"/>
      <c r="I17" s="93"/>
      <c r="J17" s="26"/>
      <c r="K17" s="26"/>
      <c r="L17" s="26"/>
      <c r="M17" s="26"/>
      <c r="N17" s="26"/>
      <c r="O17" s="26"/>
      <c r="P17" s="26"/>
      <c r="Q17" s="25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51">
        <f>SUM(R17:AA17)</f>
        <v>0</v>
      </c>
      <c r="AC17" s="60"/>
    </row>
    <row r="18" spans="1:29" s="27" customFormat="1" ht="14.25" customHeight="1" x14ac:dyDescent="0.25">
      <c r="A18" s="61">
        <v>44</v>
      </c>
      <c r="B18" s="65"/>
      <c r="C18" s="36"/>
      <c r="D18" s="47">
        <v>2</v>
      </c>
      <c r="E18" s="134"/>
      <c r="F18" s="134"/>
      <c r="G18" s="134"/>
      <c r="H18" s="134"/>
      <c r="I18" s="135"/>
      <c r="J18" s="29"/>
      <c r="K18" s="28"/>
      <c r="L18" s="28"/>
      <c r="M18" s="28"/>
      <c r="N18" s="28"/>
      <c r="O18" s="28"/>
      <c r="P18" s="28" t="s">
        <v>47</v>
      </c>
      <c r="Q18" s="52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3"/>
      <c r="AC18" s="60"/>
    </row>
    <row r="19" spans="1:29" s="27" customFormat="1" ht="14.25" customHeight="1" thickBot="1" x14ac:dyDescent="0.3">
      <c r="A19" s="62"/>
      <c r="B19" s="80"/>
      <c r="C19" s="36"/>
      <c r="D19" s="48">
        <v>3</v>
      </c>
      <c r="E19" s="107"/>
      <c r="F19" s="107"/>
      <c r="G19" s="107"/>
      <c r="H19" s="107"/>
      <c r="I19" s="108"/>
      <c r="J19" s="86"/>
      <c r="K19" s="85"/>
      <c r="L19" s="86"/>
      <c r="M19" s="86"/>
      <c r="N19" s="86"/>
      <c r="O19" s="86"/>
      <c r="P19" s="86"/>
      <c r="Q19" s="86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7"/>
      <c r="AC19" s="91"/>
    </row>
    <row r="20" spans="1:29" s="27" customFormat="1" ht="14.25" customHeight="1" x14ac:dyDescent="0.25">
      <c r="A20" s="63"/>
      <c r="B20" s="67"/>
      <c r="C20" s="35"/>
      <c r="D20" s="46">
        <v>1</v>
      </c>
      <c r="E20" s="105"/>
      <c r="F20" s="105"/>
      <c r="G20" s="105"/>
      <c r="H20" s="106"/>
      <c r="I20" s="93"/>
      <c r="J20" s="26"/>
      <c r="K20" s="26"/>
      <c r="L20" s="26"/>
      <c r="M20" s="26"/>
      <c r="N20" s="26"/>
      <c r="O20" s="26"/>
      <c r="P20" s="26"/>
      <c r="Q20" s="25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51">
        <f>SUM(R20:AA20)</f>
        <v>0</v>
      </c>
      <c r="AC20" s="60"/>
    </row>
    <row r="21" spans="1:29" s="27" customFormat="1" ht="14.25" customHeight="1" x14ac:dyDescent="0.25">
      <c r="A21" s="61">
        <v>45</v>
      </c>
      <c r="B21" s="65"/>
      <c r="C21" s="36"/>
      <c r="D21" s="47">
        <v>2</v>
      </c>
      <c r="E21" s="134"/>
      <c r="F21" s="134"/>
      <c r="G21" s="134"/>
      <c r="H21" s="134"/>
      <c r="I21" s="135"/>
      <c r="J21" s="29"/>
      <c r="K21" s="28"/>
      <c r="L21" s="28"/>
      <c r="M21" s="28"/>
      <c r="N21" s="28"/>
      <c r="O21" s="28"/>
      <c r="P21" s="28" t="s">
        <v>47</v>
      </c>
      <c r="Q21" s="52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3"/>
      <c r="AC21" s="60"/>
    </row>
    <row r="22" spans="1:29" s="27" customFormat="1" ht="14.25" customHeight="1" thickBot="1" x14ac:dyDescent="0.3">
      <c r="A22" s="62"/>
      <c r="B22" s="80"/>
      <c r="C22" s="36"/>
      <c r="D22" s="48">
        <v>3</v>
      </c>
      <c r="E22" s="107"/>
      <c r="F22" s="107"/>
      <c r="G22" s="107"/>
      <c r="H22" s="107"/>
      <c r="I22" s="108"/>
      <c r="J22" s="86"/>
      <c r="K22" s="85"/>
      <c r="L22" s="86"/>
      <c r="M22" s="86"/>
      <c r="N22" s="86"/>
      <c r="O22" s="86"/>
      <c r="P22" s="86"/>
      <c r="Q22" s="86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7"/>
      <c r="AC22" s="91"/>
    </row>
    <row r="23" spans="1:29" s="27" customFormat="1" ht="14.25" customHeight="1" x14ac:dyDescent="0.25">
      <c r="A23" s="63">
        <v>46</v>
      </c>
      <c r="B23" s="67"/>
      <c r="C23" s="35"/>
      <c r="D23" s="46">
        <v>1</v>
      </c>
      <c r="E23" s="105"/>
      <c r="F23" s="105"/>
      <c r="G23" s="105"/>
      <c r="H23" s="106"/>
      <c r="I23" s="93"/>
      <c r="J23" s="26"/>
      <c r="K23" s="26"/>
      <c r="L23" s="26"/>
      <c r="M23" s="26"/>
      <c r="N23" s="26"/>
      <c r="O23" s="26"/>
      <c r="P23" s="26"/>
      <c r="Q23" s="25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51">
        <f>SUM(R23:AA23)</f>
        <v>0</v>
      </c>
      <c r="AC23" s="60"/>
    </row>
    <row r="24" spans="1:29" s="27" customFormat="1" ht="14.25" customHeight="1" x14ac:dyDescent="0.25">
      <c r="A24" s="61">
        <v>6</v>
      </c>
      <c r="B24" s="65"/>
      <c r="C24" s="36"/>
      <c r="D24" s="47">
        <v>2</v>
      </c>
      <c r="E24" s="134"/>
      <c r="F24" s="134"/>
      <c r="G24" s="134"/>
      <c r="H24" s="134"/>
      <c r="I24" s="135"/>
      <c r="J24" s="29"/>
      <c r="K24" s="28"/>
      <c r="L24" s="28"/>
      <c r="M24" s="28"/>
      <c r="N24" s="28"/>
      <c r="O24" s="28"/>
      <c r="P24" s="28" t="s">
        <v>47</v>
      </c>
      <c r="Q24" s="52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3"/>
      <c r="AC24" s="60"/>
    </row>
    <row r="25" spans="1:29" s="27" customFormat="1" ht="14.25" customHeight="1" thickBot="1" x14ac:dyDescent="0.3">
      <c r="A25" s="62"/>
      <c r="B25" s="80"/>
      <c r="C25" s="36"/>
      <c r="D25" s="48">
        <v>3</v>
      </c>
      <c r="E25" s="107"/>
      <c r="F25" s="107"/>
      <c r="G25" s="107"/>
      <c r="H25" s="107"/>
      <c r="I25" s="108"/>
      <c r="J25" s="86"/>
      <c r="K25" s="85"/>
      <c r="L25" s="86"/>
      <c r="M25" s="86"/>
      <c r="N25" s="86"/>
      <c r="O25" s="86"/>
      <c r="P25" s="86"/>
      <c r="Q25" s="86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7"/>
      <c r="AC25" s="91"/>
    </row>
    <row r="26" spans="1:29" s="27" customFormat="1" ht="14.25" customHeight="1" x14ac:dyDescent="0.25">
      <c r="A26" s="63"/>
      <c r="B26" s="67"/>
      <c r="C26" s="35"/>
      <c r="D26" s="46">
        <v>1</v>
      </c>
      <c r="E26" s="105"/>
      <c r="F26" s="105"/>
      <c r="G26" s="105"/>
      <c r="H26" s="106"/>
      <c r="I26" s="93"/>
      <c r="J26" s="26"/>
      <c r="K26" s="26"/>
      <c r="L26" s="26"/>
      <c r="M26" s="26"/>
      <c r="N26" s="26"/>
      <c r="O26" s="26"/>
      <c r="P26" s="26"/>
      <c r="Q26" s="25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51">
        <f>SUM(R26:AA26)</f>
        <v>0</v>
      </c>
      <c r="AC26" s="60"/>
    </row>
    <row r="27" spans="1:29" s="27" customFormat="1" ht="14.25" customHeight="1" x14ac:dyDescent="0.25">
      <c r="A27" s="61">
        <v>47</v>
      </c>
      <c r="B27" s="65"/>
      <c r="C27" s="36"/>
      <c r="D27" s="47">
        <v>2</v>
      </c>
      <c r="E27" s="134"/>
      <c r="F27" s="134"/>
      <c r="G27" s="134"/>
      <c r="H27" s="134"/>
      <c r="I27" s="135"/>
      <c r="J27" s="29"/>
      <c r="K27" s="28"/>
      <c r="L27" s="28"/>
      <c r="M27" s="28"/>
      <c r="N27" s="28"/>
      <c r="O27" s="28"/>
      <c r="P27" s="28" t="s">
        <v>47</v>
      </c>
      <c r="Q27" s="52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3"/>
      <c r="AC27" s="60"/>
    </row>
    <row r="28" spans="1:29" s="27" customFormat="1" ht="14.25" customHeight="1" thickBot="1" x14ac:dyDescent="0.3">
      <c r="A28" s="62"/>
      <c r="B28" s="80"/>
      <c r="C28" s="36"/>
      <c r="D28" s="48">
        <v>3</v>
      </c>
      <c r="E28" s="107"/>
      <c r="F28" s="107"/>
      <c r="G28" s="107"/>
      <c r="H28" s="107"/>
      <c r="I28" s="108"/>
      <c r="J28" s="86"/>
      <c r="K28" s="85"/>
      <c r="L28" s="86"/>
      <c r="M28" s="86"/>
      <c r="N28" s="86"/>
      <c r="O28" s="86"/>
      <c r="P28" s="86"/>
      <c r="Q28" s="86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7"/>
      <c r="AC28" s="91"/>
    </row>
    <row r="29" spans="1:29" s="27" customFormat="1" ht="14.25" customHeight="1" x14ac:dyDescent="0.25">
      <c r="A29" s="63"/>
      <c r="B29" s="67"/>
      <c r="C29" s="35"/>
      <c r="D29" s="46">
        <v>1</v>
      </c>
      <c r="E29" s="105"/>
      <c r="F29" s="105"/>
      <c r="G29" s="105"/>
      <c r="H29" s="106"/>
      <c r="I29" s="93"/>
      <c r="J29" s="26"/>
      <c r="K29" s="26"/>
      <c r="L29" s="26"/>
      <c r="M29" s="26"/>
      <c r="N29" s="26"/>
      <c r="O29" s="26"/>
      <c r="P29" s="26"/>
      <c r="Q29" s="25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51">
        <f>SUM(R29:AA29)</f>
        <v>0</v>
      </c>
      <c r="AC29" s="60"/>
    </row>
    <row r="30" spans="1:29" s="27" customFormat="1" ht="14.25" customHeight="1" x14ac:dyDescent="0.25">
      <c r="A30" s="61">
        <v>48</v>
      </c>
      <c r="B30" s="65"/>
      <c r="C30" s="36"/>
      <c r="D30" s="47">
        <v>2</v>
      </c>
      <c r="E30" s="134"/>
      <c r="F30" s="134"/>
      <c r="G30" s="134"/>
      <c r="H30" s="134"/>
      <c r="I30" s="135"/>
      <c r="J30" s="29"/>
      <c r="K30" s="28"/>
      <c r="L30" s="28"/>
      <c r="M30" s="28"/>
      <c r="N30" s="28"/>
      <c r="O30" s="28"/>
      <c r="P30" s="28" t="s">
        <v>47</v>
      </c>
      <c r="Q30" s="52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3"/>
      <c r="AC30" s="60"/>
    </row>
    <row r="31" spans="1:29" s="27" customFormat="1" ht="14.25" customHeight="1" thickBot="1" x14ac:dyDescent="0.3">
      <c r="A31" s="62"/>
      <c r="B31" s="80"/>
      <c r="C31" s="36"/>
      <c r="D31" s="50">
        <v>3</v>
      </c>
      <c r="E31" s="107"/>
      <c r="F31" s="107"/>
      <c r="G31" s="107"/>
      <c r="H31" s="107"/>
      <c r="I31" s="108"/>
      <c r="J31" s="86"/>
      <c r="K31" s="85"/>
      <c r="L31" s="86"/>
      <c r="M31" s="86"/>
      <c r="N31" s="86"/>
      <c r="O31" s="86"/>
      <c r="P31" s="86"/>
      <c r="Q31" s="86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7"/>
      <c r="AC31" s="91"/>
    </row>
    <row r="32" spans="1:29" s="27" customFormat="1" ht="14.25" customHeight="1" x14ac:dyDescent="0.25">
      <c r="A32" s="63"/>
      <c r="B32" s="67"/>
      <c r="C32" s="35"/>
      <c r="D32" s="47">
        <v>1</v>
      </c>
      <c r="E32" s="105"/>
      <c r="F32" s="105"/>
      <c r="G32" s="105"/>
      <c r="H32" s="106"/>
      <c r="I32" s="93"/>
      <c r="J32" s="26"/>
      <c r="K32" s="26"/>
      <c r="L32" s="26"/>
      <c r="M32" s="26"/>
      <c r="N32" s="26"/>
      <c r="O32" s="26"/>
      <c r="P32" s="26"/>
      <c r="Q32" s="25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51">
        <f>SUM(R32:AA32)</f>
        <v>0</v>
      </c>
      <c r="AC32" s="60"/>
    </row>
    <row r="33" spans="1:29" s="27" customFormat="1" ht="14.25" customHeight="1" x14ac:dyDescent="0.25">
      <c r="A33" s="61">
        <v>49</v>
      </c>
      <c r="B33" s="65"/>
      <c r="C33" s="36"/>
      <c r="D33" s="47">
        <v>2</v>
      </c>
      <c r="E33" s="134"/>
      <c r="F33" s="134"/>
      <c r="G33" s="134"/>
      <c r="H33" s="134"/>
      <c r="I33" s="135"/>
      <c r="J33" s="29"/>
      <c r="K33" s="28"/>
      <c r="L33" s="28"/>
      <c r="M33" s="28"/>
      <c r="N33" s="28"/>
      <c r="O33" s="28"/>
      <c r="P33" s="28" t="s">
        <v>47</v>
      </c>
      <c r="Q33" s="52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3"/>
      <c r="AC33" s="60"/>
    </row>
    <row r="34" spans="1:29" s="27" customFormat="1" ht="14.25" customHeight="1" thickBot="1" x14ac:dyDescent="0.3">
      <c r="A34" s="62"/>
      <c r="B34" s="80"/>
      <c r="C34" s="36"/>
      <c r="D34" s="48">
        <v>3</v>
      </c>
      <c r="E34" s="107"/>
      <c r="F34" s="107"/>
      <c r="G34" s="107"/>
      <c r="H34" s="107"/>
      <c r="I34" s="108"/>
      <c r="J34" s="86"/>
      <c r="K34" s="85"/>
      <c r="L34" s="86"/>
      <c r="M34" s="86"/>
      <c r="N34" s="86"/>
      <c r="O34" s="86"/>
      <c r="P34" s="86"/>
      <c r="Q34" s="86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7"/>
      <c r="AC34" s="91"/>
    </row>
    <row r="35" spans="1:29" s="27" customFormat="1" ht="14.25" customHeight="1" x14ac:dyDescent="0.25">
      <c r="A35" s="63"/>
      <c r="B35" s="67"/>
      <c r="C35" s="35"/>
      <c r="D35" s="46">
        <v>1</v>
      </c>
      <c r="E35" s="105"/>
      <c r="F35" s="105"/>
      <c r="G35" s="105"/>
      <c r="H35" s="106"/>
      <c r="I35" s="93"/>
      <c r="J35" s="26"/>
      <c r="K35" s="26"/>
      <c r="L35" s="26"/>
      <c r="M35" s="26"/>
      <c r="N35" s="26"/>
      <c r="O35" s="26"/>
      <c r="P35" s="26"/>
      <c r="Q35" s="25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51">
        <f>SUM(R35:AA35)</f>
        <v>0</v>
      </c>
      <c r="AC35" s="60"/>
    </row>
    <row r="36" spans="1:29" s="27" customFormat="1" ht="14.25" customHeight="1" x14ac:dyDescent="0.25">
      <c r="A36" s="61">
        <v>50</v>
      </c>
      <c r="B36" s="65"/>
      <c r="C36" s="36"/>
      <c r="D36" s="47">
        <v>2</v>
      </c>
      <c r="E36" s="134"/>
      <c r="F36" s="134"/>
      <c r="G36" s="134"/>
      <c r="H36" s="134"/>
      <c r="I36" s="135"/>
      <c r="J36" s="29"/>
      <c r="K36" s="28"/>
      <c r="L36" s="28"/>
      <c r="M36" s="28"/>
      <c r="N36" s="28"/>
      <c r="O36" s="28"/>
      <c r="P36" s="28" t="s">
        <v>47</v>
      </c>
      <c r="Q36" s="52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3"/>
      <c r="AC36" s="60"/>
    </row>
    <row r="37" spans="1:29" s="27" customFormat="1" ht="14.25" customHeight="1" thickBot="1" x14ac:dyDescent="0.3">
      <c r="A37" s="62"/>
      <c r="B37" s="81"/>
      <c r="D37" s="48">
        <v>3</v>
      </c>
      <c r="E37" s="107"/>
      <c r="F37" s="107"/>
      <c r="G37" s="107"/>
      <c r="H37" s="107"/>
      <c r="I37" s="108"/>
      <c r="J37" s="86"/>
      <c r="K37" s="85"/>
      <c r="L37" s="86"/>
      <c r="M37" s="86"/>
      <c r="N37" s="86"/>
      <c r="O37" s="86"/>
      <c r="P37" s="86"/>
      <c r="Q37" s="86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7"/>
      <c r="AC37" s="88"/>
    </row>
    <row r="38" spans="1:29" ht="13.8" thickBot="1" x14ac:dyDescent="0.3">
      <c r="A38" s="68"/>
      <c r="B38" s="19"/>
      <c r="C38" s="20"/>
      <c r="D38" s="69"/>
      <c r="E38" s="20"/>
      <c r="F38" s="20"/>
      <c r="G38" s="20"/>
      <c r="H38" s="22" t="s">
        <v>43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49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0"/>
    </row>
    <row r="39" spans="1:29" ht="27.75" customHeight="1" thickBot="1" x14ac:dyDescent="0.3">
      <c r="A39" s="89" t="s">
        <v>48</v>
      </c>
      <c r="B39" s="58"/>
      <c r="C39" s="59"/>
      <c r="D39" s="71"/>
      <c r="E39" s="59"/>
      <c r="F39" s="59"/>
      <c r="G39" s="90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59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x14ac:dyDescent="0.25">
      <c r="H42" s="18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E10" sqref="E10:I10"/>
    </sheetView>
  </sheetViews>
  <sheetFormatPr defaultColWidth="8.88671875" defaultRowHeight="13.2" x14ac:dyDescent="0.25"/>
  <cols>
    <col min="1" max="1" width="3.44140625" customWidth="1"/>
    <col min="2" max="2" width="5.109375" customWidth="1"/>
    <col min="3" max="3" width="0.109375" hidden="1" customWidth="1"/>
    <col min="4" max="4" width="1.44140625" customWidth="1"/>
    <col min="5" max="5" width="4.5546875" customWidth="1"/>
    <col min="6" max="6" width="5.5546875" customWidth="1"/>
    <col min="7" max="7" width="6" customWidth="1"/>
    <col min="8" max="8" width="12.44140625" style="17" customWidth="1"/>
    <col min="9" max="9" width="10.5546875" customWidth="1"/>
    <col min="10" max="10" width="3.44140625" customWidth="1"/>
    <col min="11" max="11" width="3.109375" customWidth="1"/>
    <col min="12" max="13" width="3.44140625" customWidth="1"/>
    <col min="14" max="15" width="2.88671875" customWidth="1"/>
    <col min="16" max="17" width="3.44140625" customWidth="1"/>
    <col min="18" max="21" width="4.44140625" customWidth="1"/>
    <col min="22" max="22" width="4.5546875" customWidth="1"/>
    <col min="23" max="24" width="4.44140625" customWidth="1"/>
    <col min="25" max="27" width="4.109375" customWidth="1"/>
    <col min="28" max="28" width="5.44140625" customWidth="1"/>
    <col min="29" max="29" width="18.5546875" customWidth="1"/>
  </cols>
  <sheetData>
    <row r="1" spans="1:29" ht="16.2" thickBot="1" x14ac:dyDescent="0.35">
      <c r="A1" s="37"/>
      <c r="B1" s="38"/>
      <c r="C1" s="38"/>
      <c r="D1" s="38"/>
      <c r="E1" s="38"/>
      <c r="F1" s="38"/>
      <c r="I1" s="14"/>
      <c r="AC1" s="27"/>
    </row>
    <row r="2" spans="1:29" ht="13.8" thickBot="1" x14ac:dyDescent="0.3">
      <c r="A2" s="129"/>
      <c r="B2" s="131"/>
      <c r="C2" s="131"/>
      <c r="D2" s="131"/>
      <c r="E2" s="131"/>
      <c r="F2" s="132"/>
      <c r="G2" s="12"/>
      <c r="H2" s="15"/>
      <c r="I2" s="73"/>
      <c r="J2" s="12"/>
      <c r="K2" s="12"/>
      <c r="L2" s="12"/>
      <c r="M2" s="1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4"/>
    </row>
    <row r="3" spans="1:29" ht="12" customHeight="1" thickBot="1" x14ac:dyDescent="0.3">
      <c r="A3" s="138"/>
      <c r="B3" s="130"/>
      <c r="C3" s="130"/>
      <c r="D3" s="130"/>
      <c r="E3" s="130"/>
      <c r="F3" s="139"/>
      <c r="G3" s="39"/>
      <c r="H3" s="16"/>
      <c r="I3" s="13"/>
      <c r="J3" s="14"/>
      <c r="K3" s="14"/>
      <c r="L3" s="14"/>
      <c r="M3" s="14"/>
      <c r="N3" s="136"/>
      <c r="O3" s="103"/>
      <c r="P3" s="103"/>
      <c r="Q3" s="103"/>
      <c r="R3" s="103"/>
      <c r="S3" s="103"/>
      <c r="T3" s="103"/>
      <c r="U3" s="103"/>
      <c r="V3" s="103"/>
      <c r="W3" s="104"/>
      <c r="AC3" s="72"/>
    </row>
    <row r="4" spans="1:29" ht="12.75" customHeight="1" x14ac:dyDescent="0.25">
      <c r="A4" s="57"/>
      <c r="B4" s="75"/>
      <c r="C4" s="53"/>
      <c r="D4" s="140"/>
      <c r="E4" s="141"/>
      <c r="F4" s="141"/>
      <c r="G4" s="141"/>
      <c r="H4" s="32"/>
      <c r="J4" s="145"/>
      <c r="K4" s="146"/>
      <c r="L4" s="146"/>
      <c r="M4" s="146"/>
      <c r="N4" s="146"/>
      <c r="O4" s="146"/>
      <c r="P4" s="146"/>
      <c r="Q4" s="147"/>
      <c r="R4" s="111"/>
      <c r="S4" s="112"/>
      <c r="T4" s="112"/>
      <c r="U4" s="112"/>
      <c r="V4" s="112"/>
      <c r="W4" s="112"/>
      <c r="X4" s="112"/>
      <c r="Y4" s="112"/>
      <c r="Z4" s="112"/>
      <c r="AA4" s="112"/>
      <c r="AB4" s="116"/>
      <c r="AC4" s="30"/>
    </row>
    <row r="5" spans="1:29" ht="9.9" customHeight="1" thickBot="1" x14ac:dyDescent="0.3">
      <c r="A5" s="74"/>
      <c r="B5" s="76"/>
      <c r="C5" s="54"/>
      <c r="D5" s="117"/>
      <c r="E5" s="142"/>
      <c r="F5" s="142"/>
      <c r="G5" s="142"/>
      <c r="H5" s="3"/>
      <c r="J5" s="5"/>
      <c r="K5" s="5"/>
      <c r="L5" s="5"/>
      <c r="M5" s="24"/>
      <c r="N5" s="6"/>
      <c r="O5" s="6"/>
      <c r="P5" s="40"/>
      <c r="Q5" s="7"/>
      <c r="R5" s="41"/>
      <c r="S5" s="42"/>
      <c r="T5" s="43"/>
      <c r="U5" s="43"/>
      <c r="V5" s="43"/>
      <c r="W5" s="43"/>
      <c r="X5" s="42"/>
      <c r="Y5" s="42"/>
      <c r="Z5" s="42"/>
      <c r="AA5" s="43"/>
      <c r="AB5" s="1"/>
      <c r="AC5" s="109"/>
    </row>
    <row r="6" spans="1:29" ht="13.8" thickBot="1" x14ac:dyDescent="0.3">
      <c r="A6" s="74"/>
      <c r="B6" s="77"/>
      <c r="C6" s="55"/>
      <c r="D6" s="117"/>
      <c r="E6" s="142"/>
      <c r="F6" s="142"/>
      <c r="G6" s="142"/>
      <c r="H6" s="3"/>
      <c r="J6" s="10"/>
      <c r="K6" s="34"/>
      <c r="L6" s="34"/>
      <c r="M6" s="34"/>
      <c r="N6" s="34"/>
      <c r="O6" s="34"/>
      <c r="P6" s="8"/>
      <c r="Q6" s="7"/>
      <c r="R6" s="40"/>
      <c r="S6" s="40"/>
      <c r="T6" s="44"/>
      <c r="U6" s="44"/>
      <c r="V6" s="44"/>
      <c r="W6" s="44"/>
      <c r="X6" s="40"/>
      <c r="Y6" s="45"/>
      <c r="Z6" s="40"/>
      <c r="AA6" s="44"/>
      <c r="AB6" s="11"/>
      <c r="AC6" s="110"/>
    </row>
    <row r="7" spans="1:29" ht="12" customHeight="1" thickBot="1" x14ac:dyDescent="0.3">
      <c r="A7" s="58"/>
      <c r="B7" s="78"/>
      <c r="C7" s="56"/>
      <c r="D7" s="143"/>
      <c r="E7" s="144"/>
      <c r="F7" s="144"/>
      <c r="G7" s="144"/>
      <c r="H7" s="33"/>
      <c r="J7" s="23"/>
      <c r="K7" s="5"/>
      <c r="L7" s="5"/>
      <c r="M7" s="5"/>
      <c r="N7" s="7"/>
      <c r="O7" s="7"/>
      <c r="P7" s="9"/>
      <c r="Q7" s="7"/>
      <c r="R7" s="7"/>
      <c r="S7" s="40"/>
      <c r="T7" s="44"/>
      <c r="U7" s="44"/>
      <c r="V7" s="44"/>
      <c r="W7" s="44"/>
      <c r="X7" s="40"/>
      <c r="Y7" s="45"/>
      <c r="Z7" s="40"/>
      <c r="AA7" s="44"/>
      <c r="AB7" s="11"/>
      <c r="AC7" s="150"/>
    </row>
    <row r="8" spans="1:29" s="27" customFormat="1" ht="14.25" customHeight="1" thickBot="1" x14ac:dyDescent="0.3">
      <c r="A8" s="79"/>
      <c r="B8" s="67"/>
      <c r="C8" s="35"/>
      <c r="D8" s="46"/>
      <c r="E8" s="105"/>
      <c r="F8" s="105"/>
      <c r="G8" s="105"/>
      <c r="H8" s="106"/>
      <c r="I8" s="31"/>
      <c r="J8" s="26"/>
      <c r="K8" s="26"/>
      <c r="L8" s="26"/>
      <c r="M8" s="26"/>
      <c r="N8" s="26"/>
      <c r="O8" s="26"/>
      <c r="P8" s="26"/>
      <c r="Q8" s="25"/>
      <c r="R8" s="60"/>
      <c r="S8" s="60"/>
      <c r="T8" s="60"/>
      <c r="U8" s="60"/>
      <c r="V8" s="60"/>
      <c r="W8" s="60"/>
      <c r="X8" s="60"/>
      <c r="Y8" s="60"/>
      <c r="Z8" s="60"/>
      <c r="AA8" s="60"/>
      <c r="AB8" s="51"/>
      <c r="AC8" s="60"/>
    </row>
    <row r="9" spans="1:29" s="27" customFormat="1" ht="14.25" customHeight="1" thickBot="1" x14ac:dyDescent="0.3">
      <c r="A9" s="61"/>
      <c r="B9" s="64"/>
      <c r="C9" s="36"/>
      <c r="D9" s="47"/>
      <c r="E9" s="148"/>
      <c r="F9" s="148"/>
      <c r="G9" s="148"/>
      <c r="H9" s="149"/>
      <c r="I9" s="82"/>
      <c r="J9" s="29"/>
      <c r="K9" s="28"/>
      <c r="L9" s="28"/>
      <c r="M9" s="28"/>
      <c r="N9" s="28"/>
      <c r="O9" s="28"/>
      <c r="P9" s="28"/>
      <c r="Q9" s="52"/>
      <c r="R9" s="84"/>
      <c r="S9" s="84"/>
      <c r="T9" s="84"/>
      <c r="U9" s="84"/>
      <c r="V9" s="84"/>
      <c r="W9" s="84"/>
      <c r="X9" s="84"/>
      <c r="Y9" s="84"/>
      <c r="Z9" s="84"/>
      <c r="AA9" s="84"/>
      <c r="AB9" s="83"/>
      <c r="AC9" s="60"/>
    </row>
    <row r="10" spans="1:29" s="27" customFormat="1" ht="14.25" customHeight="1" thickBot="1" x14ac:dyDescent="0.3">
      <c r="A10" s="62"/>
      <c r="B10" s="80"/>
      <c r="C10" s="36"/>
      <c r="D10" s="48"/>
      <c r="E10" s="133"/>
      <c r="F10" s="133"/>
      <c r="G10" s="133"/>
      <c r="H10" s="133"/>
      <c r="I10" s="108"/>
      <c r="J10" s="86"/>
      <c r="K10" s="85"/>
      <c r="L10" s="86"/>
      <c r="M10" s="86"/>
      <c r="N10" s="86"/>
      <c r="O10" s="86"/>
      <c r="P10" s="86"/>
      <c r="Q10" s="86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7"/>
      <c r="AC10" s="91"/>
    </row>
    <row r="11" spans="1:29" s="27" customFormat="1" ht="14.25" customHeight="1" thickBot="1" x14ac:dyDescent="0.3">
      <c r="A11" s="63"/>
      <c r="B11" s="67"/>
      <c r="C11" s="35"/>
      <c r="D11" s="47"/>
      <c r="E11" s="105"/>
      <c r="F11" s="105"/>
      <c r="G11" s="105"/>
      <c r="H11" s="106"/>
      <c r="I11" s="21"/>
      <c r="J11" s="26"/>
      <c r="K11" s="26"/>
      <c r="L11" s="26"/>
      <c r="M11" s="26"/>
      <c r="N11" s="26"/>
      <c r="O11" s="26"/>
      <c r="P11" s="26"/>
      <c r="Q11" s="25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51"/>
      <c r="AC11" s="60"/>
    </row>
    <row r="12" spans="1:29" s="27" customFormat="1" ht="14.25" customHeight="1" thickBot="1" x14ac:dyDescent="0.3">
      <c r="A12" s="61"/>
      <c r="B12" s="65"/>
      <c r="C12" s="36"/>
      <c r="D12" s="49"/>
      <c r="E12" s="148"/>
      <c r="F12" s="148"/>
      <c r="G12" s="148"/>
      <c r="H12" s="149"/>
      <c r="I12" s="82"/>
      <c r="J12" s="29"/>
      <c r="K12" s="28"/>
      <c r="L12" s="28"/>
      <c r="M12" s="28"/>
      <c r="N12" s="28"/>
      <c r="O12" s="28"/>
      <c r="P12" s="28"/>
      <c r="Q12" s="52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3"/>
      <c r="AC12" s="60"/>
    </row>
    <row r="13" spans="1:29" s="27" customFormat="1" ht="14.25" customHeight="1" thickBot="1" x14ac:dyDescent="0.3">
      <c r="A13" s="62"/>
      <c r="B13" s="80"/>
      <c r="C13" s="36"/>
      <c r="D13" s="50"/>
      <c r="E13" s="133"/>
      <c r="F13" s="133"/>
      <c r="G13" s="133"/>
      <c r="H13" s="133"/>
      <c r="I13" s="108"/>
      <c r="J13" s="86"/>
      <c r="K13" s="85"/>
      <c r="L13" s="86"/>
      <c r="M13" s="86"/>
      <c r="N13" s="86"/>
      <c r="O13" s="86"/>
      <c r="P13" s="86"/>
      <c r="Q13" s="86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7"/>
      <c r="AC13" s="91"/>
    </row>
    <row r="14" spans="1:29" s="27" customFormat="1" ht="14.25" customHeight="1" thickBot="1" x14ac:dyDescent="0.3">
      <c r="A14" s="63"/>
      <c r="B14" s="67"/>
      <c r="C14" s="35"/>
      <c r="D14" s="46"/>
      <c r="E14" s="105"/>
      <c r="F14" s="105"/>
      <c r="G14" s="105"/>
      <c r="H14" s="106"/>
      <c r="I14" s="21"/>
      <c r="J14" s="26"/>
      <c r="K14" s="26"/>
      <c r="L14" s="26"/>
      <c r="M14" s="26"/>
      <c r="N14" s="26"/>
      <c r="O14" s="26"/>
      <c r="P14" s="26"/>
      <c r="Q14" s="25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51"/>
      <c r="AC14" s="60"/>
    </row>
    <row r="15" spans="1:29" s="27" customFormat="1" ht="14.25" customHeight="1" thickBot="1" x14ac:dyDescent="0.3">
      <c r="A15" s="61"/>
      <c r="B15" s="65"/>
      <c r="C15" s="36"/>
      <c r="D15" s="47"/>
      <c r="E15" s="148"/>
      <c r="F15" s="148"/>
      <c r="G15" s="148"/>
      <c r="H15" s="149"/>
      <c r="I15" s="82"/>
      <c r="J15" s="29"/>
      <c r="K15" s="28"/>
      <c r="L15" s="28"/>
      <c r="M15" s="28"/>
      <c r="N15" s="28"/>
      <c r="O15" s="28"/>
      <c r="P15" s="28"/>
      <c r="Q15" s="52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3"/>
      <c r="AC15" s="60"/>
    </row>
    <row r="16" spans="1:29" s="27" customFormat="1" ht="14.25" customHeight="1" thickBot="1" x14ac:dyDescent="0.3">
      <c r="A16" s="62"/>
      <c r="B16" s="66"/>
      <c r="C16" s="36"/>
      <c r="D16" s="48"/>
      <c r="E16" s="133"/>
      <c r="F16" s="133"/>
      <c r="G16" s="133"/>
      <c r="H16" s="133"/>
      <c r="I16" s="108"/>
      <c r="J16" s="86"/>
      <c r="K16" s="85"/>
      <c r="L16" s="86"/>
      <c r="M16" s="86"/>
      <c r="N16" s="86"/>
      <c r="O16" s="86"/>
      <c r="P16" s="86"/>
      <c r="Q16" s="86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7"/>
      <c r="AC16" s="91"/>
    </row>
    <row r="17" spans="1:29" s="27" customFormat="1" ht="14.25" customHeight="1" thickBot="1" x14ac:dyDescent="0.3">
      <c r="A17" s="63"/>
      <c r="B17" s="67"/>
      <c r="C17" s="35"/>
      <c r="D17" s="46"/>
      <c r="E17" s="105"/>
      <c r="F17" s="105"/>
      <c r="G17" s="105"/>
      <c r="H17" s="106"/>
      <c r="I17" s="21"/>
      <c r="J17" s="26"/>
      <c r="K17" s="26"/>
      <c r="L17" s="26"/>
      <c r="M17" s="26"/>
      <c r="N17" s="26"/>
      <c r="O17" s="26"/>
      <c r="P17" s="26"/>
      <c r="Q17" s="25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51"/>
      <c r="AC17" s="60"/>
    </row>
    <row r="18" spans="1:29" s="27" customFormat="1" ht="14.25" customHeight="1" thickBot="1" x14ac:dyDescent="0.3">
      <c r="A18" s="61"/>
      <c r="B18" s="65"/>
      <c r="C18" s="36"/>
      <c r="D18" s="47"/>
      <c r="E18" s="148"/>
      <c r="F18" s="148"/>
      <c r="G18" s="148"/>
      <c r="H18" s="149"/>
      <c r="I18" s="82"/>
      <c r="J18" s="29"/>
      <c r="K18" s="28"/>
      <c r="L18" s="28"/>
      <c r="M18" s="28"/>
      <c r="N18" s="28"/>
      <c r="O18" s="28"/>
      <c r="P18" s="28"/>
      <c r="Q18" s="52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3"/>
      <c r="AC18" s="60"/>
    </row>
    <row r="19" spans="1:29" s="27" customFormat="1" ht="14.25" customHeight="1" thickBot="1" x14ac:dyDescent="0.3">
      <c r="A19" s="62"/>
      <c r="B19" s="80"/>
      <c r="C19" s="36"/>
      <c r="D19" s="48"/>
      <c r="E19" s="133"/>
      <c r="F19" s="133"/>
      <c r="G19" s="133"/>
      <c r="H19" s="133"/>
      <c r="I19" s="108"/>
      <c r="J19" s="86"/>
      <c r="K19" s="85"/>
      <c r="L19" s="86"/>
      <c r="M19" s="86"/>
      <c r="N19" s="86"/>
      <c r="O19" s="86"/>
      <c r="P19" s="86"/>
      <c r="Q19" s="86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7"/>
      <c r="AC19" s="91"/>
    </row>
    <row r="20" spans="1:29" s="27" customFormat="1" ht="14.25" customHeight="1" thickBot="1" x14ac:dyDescent="0.3">
      <c r="A20" s="63"/>
      <c r="B20" s="67"/>
      <c r="C20" s="35"/>
      <c r="D20" s="46"/>
      <c r="E20" s="105"/>
      <c r="F20" s="105"/>
      <c r="G20" s="105"/>
      <c r="H20" s="106"/>
      <c r="I20" s="21"/>
      <c r="J20" s="26"/>
      <c r="K20" s="26"/>
      <c r="L20" s="26"/>
      <c r="M20" s="26"/>
      <c r="N20" s="26"/>
      <c r="O20" s="26"/>
      <c r="P20" s="26"/>
      <c r="Q20" s="25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51"/>
      <c r="AC20" s="60"/>
    </row>
    <row r="21" spans="1:29" s="27" customFormat="1" ht="14.25" customHeight="1" thickBot="1" x14ac:dyDescent="0.3">
      <c r="A21" s="61"/>
      <c r="B21" s="65"/>
      <c r="C21" s="36"/>
      <c r="D21" s="47"/>
      <c r="E21" s="148"/>
      <c r="F21" s="148"/>
      <c r="G21" s="148"/>
      <c r="H21" s="149"/>
      <c r="I21" s="82"/>
      <c r="J21" s="29"/>
      <c r="K21" s="28"/>
      <c r="L21" s="28"/>
      <c r="M21" s="28"/>
      <c r="N21" s="28"/>
      <c r="O21" s="28"/>
      <c r="P21" s="28"/>
      <c r="Q21" s="52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3"/>
      <c r="AC21" s="60"/>
    </row>
    <row r="22" spans="1:29" s="27" customFormat="1" ht="14.25" customHeight="1" thickBot="1" x14ac:dyDescent="0.3">
      <c r="A22" s="62"/>
      <c r="B22" s="80"/>
      <c r="C22" s="36"/>
      <c r="D22" s="48"/>
      <c r="E22" s="133"/>
      <c r="F22" s="133"/>
      <c r="G22" s="133"/>
      <c r="H22" s="133"/>
      <c r="I22" s="108"/>
      <c r="J22" s="86"/>
      <c r="K22" s="85"/>
      <c r="L22" s="86"/>
      <c r="M22" s="86"/>
      <c r="N22" s="86"/>
      <c r="O22" s="86"/>
      <c r="P22" s="86"/>
      <c r="Q22" s="86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7"/>
      <c r="AC22" s="91"/>
    </row>
    <row r="23" spans="1:29" s="27" customFormat="1" ht="14.25" customHeight="1" thickBot="1" x14ac:dyDescent="0.3">
      <c r="A23" s="63"/>
      <c r="B23" s="67"/>
      <c r="C23" s="35"/>
      <c r="D23" s="46"/>
      <c r="E23" s="105"/>
      <c r="F23" s="105"/>
      <c r="G23" s="105"/>
      <c r="H23" s="106"/>
      <c r="I23" s="21"/>
      <c r="J23" s="26"/>
      <c r="K23" s="26"/>
      <c r="L23" s="26"/>
      <c r="M23" s="26"/>
      <c r="N23" s="26"/>
      <c r="O23" s="26"/>
      <c r="P23" s="26"/>
      <c r="Q23" s="25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51"/>
      <c r="AC23" s="60"/>
    </row>
    <row r="24" spans="1:29" s="27" customFormat="1" ht="14.25" customHeight="1" thickBot="1" x14ac:dyDescent="0.3">
      <c r="A24" s="61"/>
      <c r="B24" s="65"/>
      <c r="C24" s="36"/>
      <c r="D24" s="47"/>
      <c r="E24" s="148"/>
      <c r="F24" s="148"/>
      <c r="G24" s="148"/>
      <c r="H24" s="149"/>
      <c r="I24" s="73"/>
      <c r="J24" s="29"/>
      <c r="K24" s="28"/>
      <c r="L24" s="28"/>
      <c r="M24" s="28"/>
      <c r="N24" s="28"/>
      <c r="O24" s="28"/>
      <c r="P24" s="28"/>
      <c r="Q24" s="52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3"/>
      <c r="AC24" s="60"/>
    </row>
    <row r="25" spans="1:29" s="27" customFormat="1" ht="14.25" customHeight="1" thickBot="1" x14ac:dyDescent="0.3">
      <c r="A25" s="62"/>
      <c r="B25" s="80"/>
      <c r="C25" s="36"/>
      <c r="D25" s="48"/>
      <c r="E25" s="133"/>
      <c r="F25" s="133"/>
      <c r="G25" s="133"/>
      <c r="H25" s="133"/>
      <c r="I25" s="108"/>
      <c r="J25" s="86"/>
      <c r="K25" s="85"/>
      <c r="L25" s="86"/>
      <c r="M25" s="86"/>
      <c r="N25" s="86"/>
      <c r="O25" s="86"/>
      <c r="P25" s="86"/>
      <c r="Q25" s="86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7"/>
      <c r="AC25" s="91"/>
    </row>
    <row r="26" spans="1:29" s="27" customFormat="1" ht="14.25" customHeight="1" thickBot="1" x14ac:dyDescent="0.3">
      <c r="A26" s="63"/>
      <c r="B26" s="67"/>
      <c r="C26" s="35"/>
      <c r="D26" s="46"/>
      <c r="E26" s="105"/>
      <c r="F26" s="105"/>
      <c r="G26" s="105"/>
      <c r="H26" s="106"/>
      <c r="I26" s="21"/>
      <c r="J26" s="26"/>
      <c r="K26" s="26"/>
      <c r="L26" s="26"/>
      <c r="M26" s="26"/>
      <c r="N26" s="26"/>
      <c r="O26" s="26"/>
      <c r="P26" s="26"/>
      <c r="Q26" s="25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51"/>
      <c r="AC26" s="60"/>
    </row>
    <row r="27" spans="1:29" s="27" customFormat="1" ht="14.25" customHeight="1" thickBot="1" x14ac:dyDescent="0.3">
      <c r="A27" s="61"/>
      <c r="B27" s="65"/>
      <c r="C27" s="36"/>
      <c r="D27" s="47"/>
      <c r="E27" s="148"/>
      <c r="F27" s="148"/>
      <c r="G27" s="148"/>
      <c r="H27" s="149"/>
      <c r="I27" s="73"/>
      <c r="J27" s="29"/>
      <c r="K27" s="28"/>
      <c r="L27" s="28"/>
      <c r="M27" s="28"/>
      <c r="N27" s="28"/>
      <c r="O27" s="28"/>
      <c r="P27" s="28"/>
      <c r="Q27" s="52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3"/>
      <c r="AC27" s="60"/>
    </row>
    <row r="28" spans="1:29" s="27" customFormat="1" ht="14.25" customHeight="1" thickBot="1" x14ac:dyDescent="0.3">
      <c r="A28" s="62"/>
      <c r="B28" s="80"/>
      <c r="C28" s="36"/>
      <c r="D28" s="48"/>
      <c r="E28" s="133"/>
      <c r="F28" s="133"/>
      <c r="G28" s="133"/>
      <c r="H28" s="133"/>
      <c r="I28" s="108"/>
      <c r="J28" s="86"/>
      <c r="K28" s="85"/>
      <c r="L28" s="86"/>
      <c r="M28" s="86"/>
      <c r="N28" s="86"/>
      <c r="O28" s="86"/>
      <c r="P28" s="86"/>
      <c r="Q28" s="86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7"/>
      <c r="AC28" s="91"/>
    </row>
    <row r="29" spans="1:29" s="27" customFormat="1" ht="14.25" customHeight="1" thickBot="1" x14ac:dyDescent="0.3">
      <c r="A29" s="63"/>
      <c r="B29" s="67"/>
      <c r="C29" s="35"/>
      <c r="D29" s="46"/>
      <c r="E29" s="105"/>
      <c r="F29" s="105"/>
      <c r="G29" s="105"/>
      <c r="H29" s="106"/>
      <c r="I29" s="21"/>
      <c r="J29" s="26"/>
      <c r="K29" s="26"/>
      <c r="L29" s="26"/>
      <c r="M29" s="26"/>
      <c r="N29" s="26"/>
      <c r="O29" s="26"/>
      <c r="P29" s="26"/>
      <c r="Q29" s="25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51"/>
      <c r="AC29" s="60"/>
    </row>
    <row r="30" spans="1:29" s="27" customFormat="1" ht="14.25" customHeight="1" thickBot="1" x14ac:dyDescent="0.3">
      <c r="A30" s="61"/>
      <c r="B30" s="65"/>
      <c r="C30" s="36"/>
      <c r="D30" s="47"/>
      <c r="E30" s="148"/>
      <c r="F30" s="148"/>
      <c r="G30" s="148"/>
      <c r="H30" s="149"/>
      <c r="I30" s="73"/>
      <c r="J30" s="29"/>
      <c r="K30" s="28"/>
      <c r="L30" s="28"/>
      <c r="M30" s="28"/>
      <c r="N30" s="28"/>
      <c r="O30" s="28"/>
      <c r="P30" s="28"/>
      <c r="Q30" s="52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3"/>
      <c r="AC30" s="60"/>
    </row>
    <row r="31" spans="1:29" s="27" customFormat="1" ht="14.25" customHeight="1" thickBot="1" x14ac:dyDescent="0.3">
      <c r="A31" s="62"/>
      <c r="B31" s="80"/>
      <c r="C31" s="36"/>
      <c r="D31" s="50"/>
      <c r="E31" s="133"/>
      <c r="F31" s="133"/>
      <c r="G31" s="133"/>
      <c r="H31" s="133"/>
      <c r="I31" s="108"/>
      <c r="J31" s="86"/>
      <c r="K31" s="85"/>
      <c r="L31" s="86"/>
      <c r="M31" s="86"/>
      <c r="N31" s="86"/>
      <c r="O31" s="86"/>
      <c r="P31" s="86"/>
      <c r="Q31" s="86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7"/>
      <c r="AC31" s="91"/>
    </row>
    <row r="32" spans="1:29" s="27" customFormat="1" ht="14.25" customHeight="1" thickBot="1" x14ac:dyDescent="0.3">
      <c r="A32" s="63"/>
      <c r="B32" s="67"/>
      <c r="C32" s="35"/>
      <c r="D32" s="47"/>
      <c r="E32" s="105"/>
      <c r="F32" s="105"/>
      <c r="G32" s="105"/>
      <c r="H32" s="106"/>
      <c r="I32" s="21"/>
      <c r="J32" s="26"/>
      <c r="K32" s="26"/>
      <c r="L32" s="26"/>
      <c r="M32" s="26"/>
      <c r="N32" s="26"/>
      <c r="O32" s="26"/>
      <c r="P32" s="26"/>
      <c r="Q32" s="25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51"/>
      <c r="AC32" s="60"/>
    </row>
    <row r="33" spans="1:29" s="27" customFormat="1" ht="14.25" customHeight="1" thickBot="1" x14ac:dyDescent="0.3">
      <c r="A33" s="61"/>
      <c r="B33" s="65"/>
      <c r="C33" s="36"/>
      <c r="D33" s="47"/>
      <c r="E33" s="148"/>
      <c r="F33" s="148"/>
      <c r="G33" s="148"/>
      <c r="H33" s="149"/>
      <c r="I33" s="73"/>
      <c r="J33" s="29"/>
      <c r="K33" s="28"/>
      <c r="L33" s="28"/>
      <c r="M33" s="28"/>
      <c r="N33" s="28"/>
      <c r="O33" s="28"/>
      <c r="P33" s="28"/>
      <c r="Q33" s="52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3"/>
      <c r="AC33" s="60"/>
    </row>
    <row r="34" spans="1:29" s="27" customFormat="1" ht="14.25" customHeight="1" thickBot="1" x14ac:dyDescent="0.3">
      <c r="A34" s="62"/>
      <c r="B34" s="80"/>
      <c r="C34" s="36"/>
      <c r="D34" s="48"/>
      <c r="E34" s="133"/>
      <c r="F34" s="133"/>
      <c r="G34" s="133"/>
      <c r="H34" s="133"/>
      <c r="I34" s="108"/>
      <c r="J34" s="86"/>
      <c r="K34" s="85"/>
      <c r="L34" s="86"/>
      <c r="M34" s="86"/>
      <c r="N34" s="86"/>
      <c r="O34" s="86"/>
      <c r="P34" s="86"/>
      <c r="Q34" s="86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7"/>
      <c r="AC34" s="91"/>
    </row>
    <row r="35" spans="1:29" s="27" customFormat="1" ht="14.25" customHeight="1" thickBot="1" x14ac:dyDescent="0.3">
      <c r="A35" s="63"/>
      <c r="B35" s="67"/>
      <c r="C35" s="35"/>
      <c r="D35" s="46"/>
      <c r="E35" s="105"/>
      <c r="F35" s="105"/>
      <c r="G35" s="105"/>
      <c r="H35" s="106"/>
      <c r="I35" s="21"/>
      <c r="J35" s="26"/>
      <c r="K35" s="26"/>
      <c r="L35" s="26"/>
      <c r="M35" s="26"/>
      <c r="N35" s="26"/>
      <c r="O35" s="26"/>
      <c r="P35" s="26"/>
      <c r="Q35" s="25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51"/>
      <c r="AC35" s="60"/>
    </row>
    <row r="36" spans="1:29" s="27" customFormat="1" ht="14.25" customHeight="1" thickBot="1" x14ac:dyDescent="0.3">
      <c r="A36" s="61"/>
      <c r="B36" s="65"/>
      <c r="C36" s="36"/>
      <c r="D36" s="47"/>
      <c r="E36" s="148"/>
      <c r="F36" s="148"/>
      <c r="G36" s="148"/>
      <c r="H36" s="149"/>
      <c r="I36" s="73"/>
      <c r="J36" s="29"/>
      <c r="K36" s="28"/>
      <c r="L36" s="28"/>
      <c r="M36" s="28"/>
      <c r="N36" s="28"/>
      <c r="O36" s="28"/>
      <c r="P36" s="28"/>
      <c r="Q36" s="52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3"/>
      <c r="AC36" s="60"/>
    </row>
    <row r="37" spans="1:29" s="27" customFormat="1" ht="14.25" customHeight="1" thickBot="1" x14ac:dyDescent="0.3">
      <c r="A37" s="62"/>
      <c r="B37" s="81"/>
      <c r="D37" s="48"/>
      <c r="E37" s="133"/>
      <c r="F37" s="133"/>
      <c r="G37" s="133"/>
      <c r="H37" s="133"/>
      <c r="I37" s="108"/>
      <c r="J37" s="86"/>
      <c r="K37" s="85"/>
      <c r="L37" s="86"/>
      <c r="M37" s="86"/>
      <c r="N37" s="86"/>
      <c r="O37" s="86"/>
      <c r="P37" s="86"/>
      <c r="Q37" s="86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7"/>
      <c r="AC37" s="88"/>
    </row>
    <row r="38" spans="1:29" ht="13.8" thickBot="1" x14ac:dyDescent="0.3">
      <c r="A38" s="68"/>
      <c r="B38" s="19"/>
      <c r="C38" s="20"/>
      <c r="D38" s="69"/>
      <c r="E38" s="20"/>
      <c r="F38" s="20"/>
      <c r="G38" s="20"/>
      <c r="H38" s="22"/>
      <c r="I38" s="20"/>
      <c r="J38" s="20"/>
      <c r="K38" s="20"/>
      <c r="L38" s="20"/>
      <c r="M38" s="20"/>
      <c r="N38" s="20"/>
      <c r="O38" s="20"/>
      <c r="P38" s="20"/>
      <c r="Q38" s="20"/>
      <c r="R38" s="22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0"/>
    </row>
    <row r="39" spans="1:29" ht="27.75" customHeight="1" thickBot="1" x14ac:dyDescent="0.3">
      <c r="A39" s="89"/>
      <c r="B39" s="58"/>
      <c r="C39" s="59"/>
      <c r="D39" s="71"/>
      <c r="E39" s="59"/>
      <c r="F39" s="59"/>
      <c r="G39" s="90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59"/>
      <c r="S39" s="151"/>
      <c r="T39" s="152"/>
      <c r="U39" s="152"/>
      <c r="V39" s="152"/>
      <c r="W39" s="152"/>
      <c r="X39" s="152"/>
      <c r="Y39" s="152"/>
      <c r="Z39" s="152"/>
      <c r="AA39" s="152"/>
      <c r="AB39" s="152"/>
      <c r="AC39" s="153"/>
    </row>
    <row r="42" spans="1:29" x14ac:dyDescent="0.25">
      <c r="H42" s="18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BERGLUND</dc:creator>
  <cp:lastModifiedBy>Lena Johansson</cp:lastModifiedBy>
  <cp:lastPrinted>2024-10-30T18:31:14Z</cp:lastPrinted>
  <dcterms:created xsi:type="dcterms:W3CDTF">1998-10-15T13:57:24Z</dcterms:created>
  <dcterms:modified xsi:type="dcterms:W3CDTF">2024-11-06T20:49:56Z</dcterms:modified>
</cp:coreProperties>
</file>